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activeTab="2"/>
  </bookViews>
  <sheets>
    <sheet name="Data Sum" sheetId="1" r:id="rId1"/>
    <sheet name="Sort by State" sheetId="2" r:id="rId2"/>
    <sheet name="All Races" sheetId="3" r:id="rId3"/>
    <sheet name="State" sheetId="4" r:id="rId4"/>
    <sheet name="Vir freq." sheetId="5" r:id="rId5"/>
    <sheet name="New Races" sheetId="6" r:id="rId6"/>
  </sheets>
  <definedNames>
    <definedName name="_xlnm.Print_Titles" localSheetId="0">'Data Sum'!$6:$7</definedName>
    <definedName name="_xlnm.Print_Titles" localSheetId="1">'Sort by State'!$6:$7</definedName>
  </definedNames>
  <calcPr fullCalcOnLoad="1"/>
</workbook>
</file>

<file path=xl/sharedStrings.xml><?xml version="1.0" encoding="utf-8"?>
<sst xmlns="http://schemas.openxmlformats.org/spreadsheetml/2006/main" count="5345" uniqueCount="708">
  <si>
    <t>Severity</t>
  </si>
  <si>
    <t>Preval.</t>
  </si>
  <si>
    <t>No.</t>
  </si>
  <si>
    <t>Date</t>
  </si>
  <si>
    <t>State</t>
  </si>
  <si>
    <t>County</t>
  </si>
  <si>
    <t>City/place</t>
  </si>
  <si>
    <t>Collector</t>
  </si>
  <si>
    <t>Cultivar</t>
  </si>
  <si>
    <t>Source</t>
  </si>
  <si>
    <t>(%)</t>
  </si>
  <si>
    <t>IT</t>
  </si>
  <si>
    <t>06-001</t>
  </si>
  <si>
    <t>TX</t>
  </si>
  <si>
    <t>Burleson</t>
  </si>
  <si>
    <t>College Station</t>
  </si>
  <si>
    <t>Rex Harrington</t>
  </si>
  <si>
    <t>TR01M5009/Halberd</t>
  </si>
  <si>
    <t>06-002</t>
  </si>
  <si>
    <t>LA</t>
  </si>
  <si>
    <t>Baton Rouge</t>
  </si>
  <si>
    <t>Stephen Harrison</t>
  </si>
  <si>
    <t>Wheat</t>
  </si>
  <si>
    <t>06-003</t>
  </si>
  <si>
    <t>CA</t>
  </si>
  <si>
    <t>Colusa</t>
  </si>
  <si>
    <t>Grimes</t>
  </si>
  <si>
    <t>Lee Jackson</t>
  </si>
  <si>
    <t>Summit</t>
  </si>
  <si>
    <t>06-004</t>
  </si>
  <si>
    <t>AZ</t>
  </si>
  <si>
    <t>06-017</t>
  </si>
  <si>
    <t>Avoyello</t>
  </si>
  <si>
    <t>Alexandria</t>
  </si>
  <si>
    <t>#418</t>
  </si>
  <si>
    <t>20-80</t>
  </si>
  <si>
    <t>Davis</t>
  </si>
  <si>
    <t>Blanca Grande</t>
  </si>
  <si>
    <t>WWA</t>
  </si>
  <si>
    <t>Skagit</t>
  </si>
  <si>
    <t>Mt Vernon</t>
  </si>
  <si>
    <t>Dave Wood</t>
  </si>
  <si>
    <t>06-021</t>
  </si>
  <si>
    <t>06-022</t>
  </si>
  <si>
    <t>06-023</t>
  </si>
  <si>
    <t>06-024</t>
  </si>
  <si>
    <t>06-025</t>
  </si>
  <si>
    <t>06-026</t>
  </si>
  <si>
    <t>Franklin</t>
  </si>
  <si>
    <t>Winnsboro</t>
  </si>
  <si>
    <t>AGS 2000</t>
  </si>
  <si>
    <t>06-027</t>
  </si>
  <si>
    <t>Croplan 55W</t>
  </si>
  <si>
    <t>06-028</t>
  </si>
  <si>
    <t>06-029</t>
  </si>
  <si>
    <t>Rohnert Park</t>
  </si>
  <si>
    <t>06-030-C166</t>
  </si>
  <si>
    <t>Domaine Caneros Winery</t>
  </si>
  <si>
    <t>06-031-C166</t>
  </si>
  <si>
    <t>06-032-C166</t>
  </si>
  <si>
    <t>Wenderbinds 1 Nursry Highway 12 Senoma</t>
  </si>
  <si>
    <t>06-033-C166</t>
  </si>
  <si>
    <t>Napa</t>
  </si>
  <si>
    <t>06-034-C166</t>
  </si>
  <si>
    <t>06-035-C166</t>
  </si>
  <si>
    <t>06-036-C166</t>
  </si>
  <si>
    <t>06-037</t>
  </si>
  <si>
    <t>06-038</t>
  </si>
  <si>
    <t>06-039</t>
  </si>
  <si>
    <t>06-041-Nug</t>
  </si>
  <si>
    <t>06-041-C166</t>
  </si>
  <si>
    <t>06-042-Nug</t>
  </si>
  <si>
    <t>Yolo</t>
  </si>
  <si>
    <t>06-042-C166</t>
  </si>
  <si>
    <t>06-043</t>
  </si>
  <si>
    <t>Fieldwin</t>
  </si>
  <si>
    <t>06-044</t>
  </si>
  <si>
    <t>D6301</t>
  </si>
  <si>
    <t>06-045</t>
  </si>
  <si>
    <t>06-046</t>
  </si>
  <si>
    <t>06-047</t>
  </si>
  <si>
    <t>Landon</t>
  </si>
  <si>
    <t>06-048</t>
  </si>
  <si>
    <t>06-049</t>
  </si>
  <si>
    <t>06-050</t>
  </si>
  <si>
    <t>Bluegrass</t>
  </si>
  <si>
    <t>06-053</t>
  </si>
  <si>
    <t>06-054</t>
  </si>
  <si>
    <t>06-055</t>
  </si>
  <si>
    <t>06-056</t>
  </si>
  <si>
    <t>Gradley</t>
  </si>
  <si>
    <t>06-057</t>
  </si>
  <si>
    <t>Yuba</t>
  </si>
  <si>
    <t>06-058-Nug</t>
  </si>
  <si>
    <t>Live Oak</t>
  </si>
  <si>
    <t>06-058-C166</t>
  </si>
  <si>
    <t>06-059-Nug</t>
  </si>
  <si>
    <t>Red Bluff</t>
  </si>
  <si>
    <t>06-059-C166</t>
  </si>
  <si>
    <t>OR</t>
  </si>
  <si>
    <t>06-067</t>
  </si>
  <si>
    <t>Maris Ranger</t>
  </si>
  <si>
    <t>06-068</t>
  </si>
  <si>
    <t>Madsen</t>
  </si>
  <si>
    <t>06-070</t>
  </si>
  <si>
    <t>06-071</t>
  </si>
  <si>
    <t>EWA</t>
  </si>
  <si>
    <t>Horse Heaven Hills</t>
  </si>
  <si>
    <t>&lt;1</t>
  </si>
  <si>
    <t>06-072</t>
  </si>
  <si>
    <t>Weston</t>
  </si>
  <si>
    <t>06-073</t>
  </si>
  <si>
    <t>Walla Walla</t>
  </si>
  <si>
    <t>PS 279</t>
  </si>
  <si>
    <t>06-074</t>
  </si>
  <si>
    <t>AR</t>
  </si>
  <si>
    <t>Arkansas</t>
  </si>
  <si>
    <t>Sturtgart</t>
  </si>
  <si>
    <t>Sam Markell</t>
  </si>
  <si>
    <t>Cropland Genetics 544</t>
  </si>
  <si>
    <t>06-075-C166</t>
  </si>
  <si>
    <t>Yuba City</t>
  </si>
  <si>
    <t>06-076-C166</t>
  </si>
  <si>
    <t>06-077-C166</t>
  </si>
  <si>
    <t>06-078-C166</t>
  </si>
  <si>
    <t>Winter City</t>
  </si>
  <si>
    <t>06-079-C166</t>
  </si>
  <si>
    <t>06-080-C166</t>
  </si>
  <si>
    <t>06-081</t>
  </si>
  <si>
    <t>GA</t>
  </si>
  <si>
    <t>Sumter</t>
  </si>
  <si>
    <t>Plains</t>
  </si>
  <si>
    <t>SS520</t>
  </si>
  <si>
    <t>06-082</t>
  </si>
  <si>
    <t>MCN701</t>
  </si>
  <si>
    <t>06-083</t>
  </si>
  <si>
    <t>MN</t>
  </si>
  <si>
    <t>St. Paul</t>
  </si>
  <si>
    <t>06-084</t>
  </si>
  <si>
    <t>Hermiston</t>
  </si>
  <si>
    <t>ORRIN 803</t>
  </si>
  <si>
    <t>06-085</t>
  </si>
  <si>
    <t>Tifton</t>
  </si>
  <si>
    <t>John Youmans</t>
  </si>
  <si>
    <t>06-086</t>
  </si>
  <si>
    <t>Griffin</t>
  </si>
  <si>
    <t>Little barley</t>
  </si>
  <si>
    <t>Horeum pusillum</t>
  </si>
  <si>
    <t>06-087</t>
  </si>
  <si>
    <t>Jackson</t>
  </si>
  <si>
    <t>06-088</t>
  </si>
  <si>
    <t>R61</t>
  </si>
  <si>
    <t>06-089</t>
  </si>
  <si>
    <t>06-090</t>
  </si>
  <si>
    <t>06-091</t>
  </si>
  <si>
    <t>06-092</t>
  </si>
  <si>
    <t>06-093</t>
  </si>
  <si>
    <t>06-094</t>
  </si>
  <si>
    <t>06-095</t>
  </si>
  <si>
    <t>06-096</t>
  </si>
  <si>
    <t>San Joaquin</t>
  </si>
  <si>
    <t>Victoria Island</t>
  </si>
  <si>
    <t>06-097</t>
  </si>
  <si>
    <t>Madera</t>
  </si>
  <si>
    <t>APB 20-1</t>
  </si>
  <si>
    <t>Kings</t>
  </si>
  <si>
    <t>Corcoran</t>
  </si>
  <si>
    <t>Barley</t>
  </si>
  <si>
    <t>06-099</t>
  </si>
  <si>
    <t>06-100</t>
  </si>
  <si>
    <t>Tulare</t>
  </si>
  <si>
    <t>Ducor</t>
  </si>
  <si>
    <t>Yecora Rojo</t>
  </si>
  <si>
    <t>06-101</t>
  </si>
  <si>
    <t>06-102</t>
  </si>
  <si>
    <t>06-103</t>
  </si>
  <si>
    <t>06-108</t>
  </si>
  <si>
    <t>WA7821</t>
  </si>
  <si>
    <t>06-109</t>
  </si>
  <si>
    <t>Michigan Amber</t>
  </si>
  <si>
    <t>06-110</t>
  </si>
  <si>
    <t>06-111</t>
  </si>
  <si>
    <t>06-112</t>
  </si>
  <si>
    <t>MT</t>
  </si>
  <si>
    <t>Marieke Johnston</t>
  </si>
  <si>
    <t>Na West</t>
  </si>
  <si>
    <t>06-113</t>
  </si>
  <si>
    <t>Big Sky</t>
  </si>
  <si>
    <t>06-114</t>
  </si>
  <si>
    <t>Glenn</t>
  </si>
  <si>
    <t>Willows</t>
  </si>
  <si>
    <t>06-115</t>
  </si>
  <si>
    <t>Butte</t>
  </si>
  <si>
    <t>Chico</t>
  </si>
  <si>
    <t>06-116</t>
  </si>
  <si>
    <t>PS279</t>
  </si>
  <si>
    <t>06-117</t>
  </si>
  <si>
    <t>06-118</t>
  </si>
  <si>
    <t>06-119</t>
  </si>
  <si>
    <t>Central Ferry</t>
  </si>
  <si>
    <t>06-120</t>
  </si>
  <si>
    <t>10-40</t>
  </si>
  <si>
    <t>06-121</t>
  </si>
  <si>
    <t>Express</t>
  </si>
  <si>
    <t>5-8</t>
  </si>
  <si>
    <t>06-122</t>
  </si>
  <si>
    <t>Yr9</t>
  </si>
  <si>
    <t>06-123</t>
  </si>
  <si>
    <t>Trigo Eurika</t>
  </si>
  <si>
    <t>06-124</t>
  </si>
  <si>
    <t>IDO575 (Juniper)</t>
  </si>
  <si>
    <t>06-125</t>
  </si>
  <si>
    <t>TP 981 (Yr25)</t>
  </si>
  <si>
    <t>8</t>
  </si>
  <si>
    <t>06-126</t>
  </si>
  <si>
    <t>Taishan 1</t>
  </si>
  <si>
    <t>06-127</t>
  </si>
  <si>
    <t>AL</t>
  </si>
  <si>
    <t>Limestone</t>
  </si>
  <si>
    <t>Belle Mine</t>
  </si>
  <si>
    <t>SS 8404</t>
  </si>
  <si>
    <t>06-128</t>
  </si>
  <si>
    <t>VA</t>
  </si>
  <si>
    <t>Accomack</t>
  </si>
  <si>
    <t>Painter</t>
  </si>
  <si>
    <t>Chesapeake</t>
  </si>
  <si>
    <t>trace-70</t>
  </si>
  <si>
    <t>trace-10</t>
  </si>
  <si>
    <t>06-129</t>
  </si>
  <si>
    <t>5-80</t>
  </si>
  <si>
    <t>5-20</t>
  </si>
  <si>
    <t>06-130</t>
  </si>
  <si>
    <t>SS 520</t>
  </si>
  <si>
    <t>trace-30</t>
  </si>
  <si>
    <t xml:space="preserve">trace  </t>
  </si>
  <si>
    <t>06-131</t>
  </si>
  <si>
    <t>Richmond</t>
  </si>
  <si>
    <t>Warsaw</t>
  </si>
  <si>
    <t>Exp. Wheat line</t>
  </si>
  <si>
    <t>trace-20%</t>
  </si>
  <si>
    <t>trace</t>
  </si>
  <si>
    <t>06-132</t>
  </si>
  <si>
    <t>trace-50</t>
  </si>
  <si>
    <t>06-133</t>
  </si>
  <si>
    <t>IL</t>
  </si>
  <si>
    <t>Urbana</t>
  </si>
  <si>
    <t>06-134</t>
  </si>
  <si>
    <t>Kalispell</t>
  </si>
  <si>
    <t>06-135</t>
  </si>
  <si>
    <t>NC</t>
  </si>
  <si>
    <t>Hertford</t>
  </si>
  <si>
    <t>NC Neuse</t>
  </si>
  <si>
    <t>06-136</t>
  </si>
  <si>
    <t>Chowchilla</t>
  </si>
  <si>
    <t>80</t>
  </si>
  <si>
    <t>100</t>
  </si>
  <si>
    <t>06-137</t>
  </si>
  <si>
    <t>Kern</t>
  </si>
  <si>
    <t>Old River</t>
  </si>
  <si>
    <t>06-138</t>
  </si>
  <si>
    <t>60</t>
  </si>
  <si>
    <t>40</t>
  </si>
  <si>
    <t>06-141</t>
  </si>
  <si>
    <t>ID</t>
  </si>
  <si>
    <t>Moreland</t>
  </si>
  <si>
    <t>06-142</t>
  </si>
  <si>
    <t>Morland</t>
  </si>
  <si>
    <t>06-143</t>
  </si>
  <si>
    <t>Whitman</t>
  </si>
  <si>
    <t>Turkey Farm, Pullman</t>
  </si>
  <si>
    <t>1</t>
  </si>
  <si>
    <t>06-144</t>
  </si>
  <si>
    <t>Whithow Farm, Pullman</t>
  </si>
  <si>
    <t>2</t>
  </si>
  <si>
    <t>06-145</t>
  </si>
  <si>
    <t>Plant Path Farm, Pullman</t>
  </si>
  <si>
    <t>5</t>
  </si>
  <si>
    <t>06-146</t>
  </si>
  <si>
    <t>10</t>
  </si>
  <si>
    <t>20</t>
  </si>
  <si>
    <t>06-147</t>
  </si>
  <si>
    <t>McGregor field, Colfax</t>
  </si>
  <si>
    <t>06-148</t>
  </si>
  <si>
    <t>Spillman Farm, Pullman</t>
  </si>
  <si>
    <t>06-149</t>
  </si>
  <si>
    <t>06-150</t>
  </si>
  <si>
    <t>Montgomery</t>
  </si>
  <si>
    <t>Blacksburg</t>
  </si>
  <si>
    <t>Sisson</t>
  </si>
  <si>
    <t>15</t>
  </si>
  <si>
    <t>06-151</t>
  </si>
  <si>
    <t>Dakota</t>
  </si>
  <si>
    <t>Rosemount</t>
  </si>
  <si>
    <t>McNair 701</t>
  </si>
  <si>
    <t>06-152</t>
  </si>
  <si>
    <t>06-153</t>
  </si>
  <si>
    <t>MD</t>
  </si>
  <si>
    <t>Clarksville</t>
  </si>
  <si>
    <t>Jose Costa</t>
  </si>
  <si>
    <t>06-154</t>
  </si>
  <si>
    <t>MO</t>
  </si>
  <si>
    <t>Pleurina</t>
  </si>
  <si>
    <t>Shelby</t>
  </si>
  <si>
    <t>06-155</t>
  </si>
  <si>
    <t>IN</t>
  </si>
  <si>
    <t>La Porte</t>
  </si>
  <si>
    <t>Wenetah</t>
  </si>
  <si>
    <t>06-156</t>
  </si>
  <si>
    <t>06-157</t>
  </si>
  <si>
    <t>Plymouth</t>
  </si>
  <si>
    <t>Tribute</t>
  </si>
  <si>
    <t>06-158</t>
  </si>
  <si>
    <t>Ramsey</t>
  </si>
  <si>
    <t>St Paul</t>
  </si>
  <si>
    <t>06-159</t>
  </si>
  <si>
    <t>LaPorte</t>
  </si>
  <si>
    <t>Wenatah</t>
  </si>
  <si>
    <t>0-60</t>
  </si>
  <si>
    <t>06-160</t>
  </si>
  <si>
    <t>Pendleton</t>
  </si>
  <si>
    <t>06-161</t>
  </si>
  <si>
    <t>&lt;1%</t>
  </si>
  <si>
    <t>06-162</t>
  </si>
  <si>
    <t>2%</t>
  </si>
  <si>
    <t>06-163</t>
  </si>
  <si>
    <t>06-164</t>
  </si>
  <si>
    <t>4</t>
  </si>
  <si>
    <t>06-165</t>
  </si>
  <si>
    <t>06-166</t>
  </si>
  <si>
    <t>06-167</t>
  </si>
  <si>
    <t>06-168</t>
  </si>
  <si>
    <t>9</t>
  </si>
  <si>
    <t>06-169</t>
  </si>
  <si>
    <t>06-170</t>
  </si>
  <si>
    <t>Dusty</t>
  </si>
  <si>
    <t>06-171</t>
  </si>
  <si>
    <t>Waitsburg</t>
  </si>
  <si>
    <t>8-9</t>
  </si>
  <si>
    <t>06-172</t>
  </si>
  <si>
    <t>7</t>
  </si>
  <si>
    <t>06-173</t>
  </si>
  <si>
    <t>40-60</t>
  </si>
  <si>
    <t>06-174</t>
  </si>
  <si>
    <t>7-8</t>
  </si>
  <si>
    <t>06-175</t>
  </si>
  <si>
    <t>2-3</t>
  </si>
  <si>
    <t>06-176</t>
  </si>
  <si>
    <t>06-177</t>
  </si>
  <si>
    <t>06-178</t>
  </si>
  <si>
    <t>06-179</t>
  </si>
  <si>
    <t>30-60</t>
  </si>
  <si>
    <t>6</t>
  </si>
  <si>
    <t>06-182</t>
  </si>
  <si>
    <t>30-100</t>
  </si>
  <si>
    <t>06-183</t>
  </si>
  <si>
    <t>Chinese 166</t>
  </si>
  <si>
    <t>06-184</t>
  </si>
  <si>
    <t>30</t>
  </si>
  <si>
    <t>06-185</t>
  </si>
  <si>
    <t>ND</t>
  </si>
  <si>
    <t>06-186</t>
  </si>
  <si>
    <t>06-187</t>
  </si>
  <si>
    <t>Mount vernon</t>
  </si>
  <si>
    <t>50</t>
  </si>
  <si>
    <t>06-188</t>
  </si>
  <si>
    <t>06-190</t>
  </si>
  <si>
    <t>06-191</t>
  </si>
  <si>
    <t>06-192</t>
  </si>
  <si>
    <t>pullman-Palouse</t>
  </si>
  <si>
    <t>06-193</t>
  </si>
  <si>
    <t>palouse</t>
  </si>
  <si>
    <t>06-194</t>
  </si>
  <si>
    <t>UT</t>
  </si>
  <si>
    <t>Logan</t>
  </si>
  <si>
    <t>Deloris</t>
  </si>
  <si>
    <t>06-195</t>
  </si>
  <si>
    <t>ID641</t>
  </si>
  <si>
    <t>06-196</t>
  </si>
  <si>
    <t>Garland</t>
  </si>
  <si>
    <t>06-197</t>
  </si>
  <si>
    <t>06-198</t>
  </si>
  <si>
    <t>06-199</t>
  </si>
  <si>
    <t>Latah</t>
  </si>
  <si>
    <t>Moscow</t>
  </si>
  <si>
    <t>Rohde</t>
  </si>
  <si>
    <t>06-200</t>
  </si>
  <si>
    <t>IDO 641</t>
  </si>
  <si>
    <t>06-201</t>
  </si>
  <si>
    <t>06-202</t>
  </si>
  <si>
    <t>Brundage</t>
  </si>
  <si>
    <t>2-5</t>
  </si>
  <si>
    <t>40-80</t>
  </si>
  <si>
    <t>06-204</t>
  </si>
  <si>
    <t>Dune</t>
  </si>
  <si>
    <t>95</t>
  </si>
  <si>
    <t>WA</t>
  </si>
  <si>
    <t>Pullman</t>
  </si>
  <si>
    <t>06-206</t>
  </si>
  <si>
    <t>AVS/6*Yr10</t>
  </si>
  <si>
    <t>06-207</t>
  </si>
  <si>
    <t>AVS/6*Yr17</t>
  </si>
  <si>
    <t>06-210</t>
  </si>
  <si>
    <t>Arta Blanca</t>
  </si>
  <si>
    <t>70</t>
  </si>
  <si>
    <t>06-211</t>
  </si>
  <si>
    <t>Umatilla</t>
  </si>
  <si>
    <t>PI478214</t>
  </si>
  <si>
    <t>06-212</t>
  </si>
  <si>
    <t>Westbred 936</t>
  </si>
  <si>
    <t>06-213</t>
  </si>
  <si>
    <t>06-214</t>
  </si>
  <si>
    <t>06-215</t>
  </si>
  <si>
    <t>06-216</t>
  </si>
  <si>
    <t>Lind</t>
  </si>
  <si>
    <t>06-218</t>
  </si>
  <si>
    <t>06-220</t>
  </si>
  <si>
    <t>06-221</t>
  </si>
  <si>
    <t>A971089W-21</t>
  </si>
  <si>
    <t>06-222</t>
  </si>
  <si>
    <t>A99220W-A-RK-1</t>
  </si>
  <si>
    <t>Polk</t>
  </si>
  <si>
    <t>Crookston</t>
  </si>
  <si>
    <t>3</t>
  </si>
  <si>
    <t>Russell</t>
  </si>
  <si>
    <t>Modoc</t>
  </si>
  <si>
    <t>Tulelake</t>
  </si>
  <si>
    <t>06-227</t>
  </si>
  <si>
    <t>Ririe</t>
  </si>
  <si>
    <t>Juliet Windes</t>
  </si>
  <si>
    <t>06-228</t>
  </si>
  <si>
    <t>Isolate</t>
  </si>
  <si>
    <t>PST</t>
  </si>
  <si>
    <t>race</t>
  </si>
  <si>
    <t>Virulence</t>
  </si>
  <si>
    <t>Host</t>
  </si>
  <si>
    <t>P981233A1-10-12-1-1</t>
  </si>
  <si>
    <r>
      <t>DIFFERENTIALS: 1 = LEMHI (</t>
    </r>
    <r>
      <rPr>
        <i/>
        <sz val="8"/>
        <rFont val="Arial"/>
        <family val="2"/>
      </rPr>
      <t>Yr21</t>
    </r>
    <r>
      <rPr>
        <sz val="8"/>
        <rFont val="Arial"/>
        <family val="2"/>
      </rPr>
      <t>), 2 = CHINESE 166 (</t>
    </r>
    <r>
      <rPr>
        <i/>
        <sz val="8"/>
        <rFont val="Arial"/>
        <family val="2"/>
      </rPr>
      <t>Yr1</t>
    </r>
    <r>
      <rPr>
        <sz val="8"/>
        <rFont val="Arial"/>
        <family val="2"/>
      </rPr>
      <t>), 3 = HEINESE VII (</t>
    </r>
    <r>
      <rPr>
        <i/>
        <sz val="8"/>
        <rFont val="Arial"/>
        <family val="2"/>
      </rPr>
      <t>Yr2,YrHVII</t>
    </r>
    <r>
      <rPr>
        <sz val="8"/>
        <rFont val="Arial"/>
        <family val="2"/>
      </rPr>
      <t>), 4 = MORO (</t>
    </r>
    <r>
      <rPr>
        <i/>
        <sz val="8"/>
        <rFont val="Arial"/>
        <family val="2"/>
      </rPr>
      <t>Yr10,YrMor</t>
    </r>
    <r>
      <rPr>
        <sz val="8"/>
        <rFont val="Arial"/>
        <family val="2"/>
      </rPr>
      <t>), 5 = PAHA (</t>
    </r>
    <r>
      <rPr>
        <i/>
        <sz val="8"/>
        <rFont val="Arial"/>
        <family val="2"/>
      </rPr>
      <t>YrPa1,YrPa2,YrPa3</t>
    </r>
    <r>
      <rPr>
        <sz val="8"/>
        <rFont val="Arial"/>
        <family val="2"/>
      </rPr>
      <t xml:space="preserve">), </t>
    </r>
  </si>
  <si>
    <r>
      <t>6 = DRUCHAMP (</t>
    </r>
    <r>
      <rPr>
        <i/>
        <sz val="8"/>
        <rFont val="Arial"/>
        <family val="2"/>
      </rPr>
      <t>Yr3a,YrDru1,YrDru2</t>
    </r>
    <r>
      <rPr>
        <sz val="8"/>
        <rFont val="Arial"/>
        <family val="2"/>
      </rPr>
      <t>), 7 = Yr5/6*AVS (</t>
    </r>
    <r>
      <rPr>
        <i/>
        <sz val="8"/>
        <rFont val="Arial"/>
        <family val="2"/>
      </rPr>
      <t>Yr5</t>
    </r>
    <r>
      <rPr>
        <sz val="8"/>
        <rFont val="Arial"/>
        <family val="2"/>
      </rPr>
      <t>), 8 = PRODURA (</t>
    </r>
    <r>
      <rPr>
        <i/>
        <sz val="8"/>
        <rFont val="Arial"/>
        <family val="2"/>
      </rPr>
      <t>YrPr1,YrPr2</t>
    </r>
    <r>
      <rPr>
        <sz val="8"/>
        <rFont val="Arial"/>
        <family val="2"/>
      </rPr>
      <t>), 9 = YAMHILL (</t>
    </r>
    <r>
      <rPr>
        <i/>
        <sz val="8"/>
        <rFont val="Arial"/>
        <family val="2"/>
      </rPr>
      <t>Yr2,Yr4a,YrYam</t>
    </r>
    <r>
      <rPr>
        <sz val="8"/>
        <rFont val="Arial"/>
        <family val="2"/>
      </rPr>
      <t xml:space="preserve">), </t>
    </r>
  </si>
  <si>
    <r>
      <t>10 = STEPHENS (</t>
    </r>
    <r>
      <rPr>
        <i/>
        <sz val="8"/>
        <rFont val="Arial"/>
        <family val="2"/>
      </rPr>
      <t>Yr3a,YrSte1,YrSte2</t>
    </r>
    <r>
      <rPr>
        <sz val="8"/>
        <rFont val="Arial"/>
        <family val="2"/>
      </rPr>
      <t>), 11 = LEE (</t>
    </r>
    <r>
      <rPr>
        <i/>
        <sz val="8"/>
        <rFont val="Arial"/>
        <family val="2"/>
      </rPr>
      <t>Yr7,Yr22,Yr23</t>
    </r>
    <r>
      <rPr>
        <sz val="8"/>
        <rFont val="Arial"/>
        <family val="2"/>
      </rPr>
      <t>), 12 = FIELDER (</t>
    </r>
    <r>
      <rPr>
        <i/>
        <sz val="8"/>
        <rFont val="Arial"/>
        <family val="2"/>
      </rPr>
      <t>Yr6,Yr20</t>
    </r>
    <r>
      <rPr>
        <sz val="8"/>
        <rFont val="Arial"/>
        <family val="2"/>
      </rPr>
      <t>), 13 = TYEE (</t>
    </r>
    <r>
      <rPr>
        <i/>
        <sz val="8"/>
        <rFont val="Arial"/>
        <family val="2"/>
      </rPr>
      <t>YrTye</t>
    </r>
    <r>
      <rPr>
        <sz val="8"/>
        <rFont val="Arial"/>
        <family val="2"/>
      </rPr>
      <t>), 14 = TRES (</t>
    </r>
    <r>
      <rPr>
        <i/>
        <sz val="8"/>
        <rFont val="Arial"/>
        <family val="2"/>
      </rPr>
      <t>YrTr1,YrTr2</t>
    </r>
    <r>
      <rPr>
        <sz val="8"/>
        <rFont val="Arial"/>
        <family val="2"/>
      </rPr>
      <t xml:space="preserve">), </t>
    </r>
  </si>
  <si>
    <r>
      <t>15 = HYAK (</t>
    </r>
    <r>
      <rPr>
        <i/>
        <sz val="8"/>
        <rFont val="Arial"/>
        <family val="2"/>
      </rPr>
      <t>Yr17,YrTye</t>
    </r>
    <r>
      <rPr>
        <sz val="8"/>
        <rFont val="Arial"/>
        <family val="2"/>
      </rPr>
      <t>), 16 = EXPRESS (</t>
    </r>
    <r>
      <rPr>
        <i/>
        <sz val="8"/>
        <rFont val="Arial"/>
        <family val="2"/>
      </rPr>
      <t>Yr</t>
    </r>
    <r>
      <rPr>
        <sz val="8"/>
        <rFont val="Arial"/>
        <family val="2"/>
      </rPr>
      <t>?), 17 = Yr8/6*AVS (</t>
    </r>
    <r>
      <rPr>
        <i/>
        <sz val="8"/>
        <rFont val="Arial"/>
        <family val="2"/>
      </rPr>
      <t>Yr8</t>
    </r>
    <r>
      <rPr>
        <sz val="8"/>
        <rFont val="Arial"/>
        <family val="2"/>
      </rPr>
      <t>), 18 = Yr9/6*AVS (</t>
    </r>
    <r>
      <rPr>
        <i/>
        <sz val="8"/>
        <rFont val="Arial"/>
        <family val="2"/>
      </rPr>
      <t>Yr9</t>
    </r>
    <r>
      <rPr>
        <sz val="8"/>
        <rFont val="Arial"/>
        <family val="2"/>
      </rPr>
      <t>), 19 = CLEMENT (</t>
    </r>
    <r>
      <rPr>
        <i/>
        <sz val="8"/>
        <rFont val="Arial"/>
        <family val="2"/>
      </rPr>
      <t>Yr9,YrCle</t>
    </r>
    <r>
      <rPr>
        <sz val="8"/>
        <rFont val="Arial"/>
        <family val="2"/>
      </rPr>
      <t>), AND 20 = COMPAIR (</t>
    </r>
    <r>
      <rPr>
        <i/>
        <sz val="8"/>
        <rFont val="Arial"/>
        <family val="2"/>
      </rPr>
      <t>Yr8,Yr19</t>
    </r>
    <r>
      <rPr>
        <sz val="8"/>
        <rFont val="Arial"/>
        <family val="2"/>
      </rPr>
      <t>).</t>
    </r>
  </si>
  <si>
    <t xml:space="preserve">TABLE 06PST1.   SUMMARY OF IDENTIFICATION OF PUCCINIA STRIIFORMIS F. SP. TRITICI (PST) RACES FROM COLLECTIONS MADE THROUGHOUT THE UNITED SATES IN 2006. </t>
  </si>
  <si>
    <t>06-030-Nug</t>
  </si>
  <si>
    <t>06-031-Nug</t>
  </si>
  <si>
    <t>06-033-Nug</t>
  </si>
  <si>
    <t>06-034-Nug</t>
  </si>
  <si>
    <t>06-035-Nug</t>
  </si>
  <si>
    <t>06-036-Nug</t>
  </si>
  <si>
    <t>06-075-Nug</t>
  </si>
  <si>
    <t>06-076-Nug</t>
  </si>
  <si>
    <t>06-077-Nug</t>
  </si>
  <si>
    <t>06-078-Nug</t>
  </si>
  <si>
    <t>06-079-Nug</t>
  </si>
  <si>
    <t>06-080-Nug</t>
  </si>
  <si>
    <t>Winter corner Grand Ave/ Old Cntry Rd</t>
  </si>
  <si>
    <t>Rd 28/89  near Romenir property</t>
  </si>
  <si>
    <t>Rd 27  Tomlinson Property</t>
  </si>
  <si>
    <t>Woodland</t>
  </si>
  <si>
    <t>Plain field Route 98</t>
  </si>
  <si>
    <t>North of Woodland</t>
  </si>
  <si>
    <t>Yuma</t>
  </si>
  <si>
    <t xml:space="preserve">Aberdeen </t>
  </si>
  <si>
    <t>Chinese Spring</t>
  </si>
  <si>
    <t>Wild barleygrass</t>
  </si>
  <si>
    <t>Wild barleygrass No 1</t>
  </si>
  <si>
    <t>Wild barleygrass  No 1A</t>
  </si>
  <si>
    <t>Wild barleygrass  #5</t>
  </si>
  <si>
    <t>Wild barleygrass #4</t>
  </si>
  <si>
    <t>Wild barleygrass #6</t>
  </si>
  <si>
    <t>Wild barleygrass #12</t>
  </si>
  <si>
    <t>Wild barleygrass #11</t>
  </si>
  <si>
    <t>Nuhills</t>
  </si>
  <si>
    <t>FINCH</t>
  </si>
  <si>
    <t>Brundage 96</t>
  </si>
  <si>
    <t>IDO641</t>
  </si>
  <si>
    <t>HW81-171-14</t>
  </si>
  <si>
    <t>Unknown</t>
  </si>
  <si>
    <t>PI016753</t>
  </si>
  <si>
    <t>MA/Stephens F10-1</t>
  </si>
  <si>
    <t>Composite</t>
  </si>
  <si>
    <t>Unknown breeding line</t>
  </si>
  <si>
    <t>Moskovskaya Nizkostebelnaya</t>
  </si>
  <si>
    <t>Unknow</t>
  </si>
  <si>
    <t>Lemhi</t>
  </si>
  <si>
    <t>STRUBES DIKKOPF</t>
  </si>
  <si>
    <t>RIEBESEL 47-51</t>
  </si>
  <si>
    <t>SPALDINGS PROLIFIQUE</t>
  </si>
  <si>
    <t>CARSTENS V</t>
  </si>
  <si>
    <t>MARFED</t>
  </si>
  <si>
    <t>PITIC 62</t>
  </si>
  <si>
    <t xml:space="preserve">THATCHER      </t>
  </si>
  <si>
    <t xml:space="preserve">AVS/6*Yr10       </t>
  </si>
  <si>
    <t xml:space="preserve">AVS/6*Yr17       </t>
  </si>
  <si>
    <t>LUTESCENS 128 (CD-4)</t>
  </si>
  <si>
    <t>VIRGILLO</t>
  </si>
  <si>
    <t>MARIS RANGER</t>
  </si>
  <si>
    <t>ARS00235</t>
  </si>
  <si>
    <t>KHARKOF</t>
  </si>
  <si>
    <t>HYAK</t>
  </si>
  <si>
    <t>Breeding line</t>
  </si>
  <si>
    <t>UI Pettit</t>
  </si>
  <si>
    <t>Nursery</t>
  </si>
  <si>
    <t>C. Field</t>
  </si>
  <si>
    <t>Roadside</t>
  </si>
  <si>
    <t>Plum orchard</t>
  </si>
  <si>
    <t>Volunteer plants around field edges</t>
  </si>
  <si>
    <t>Yard lawn</t>
  </si>
  <si>
    <t>Ste/MA 12802</t>
  </si>
  <si>
    <t>00H065</t>
  </si>
  <si>
    <t>Non-Field</t>
  </si>
  <si>
    <t>Grass</t>
  </si>
  <si>
    <t>Steve Akelson</t>
  </si>
  <si>
    <t>David Long</t>
  </si>
  <si>
    <t>Chen/McIntosh</t>
  </si>
  <si>
    <t>McIntosh/Quaset</t>
  </si>
  <si>
    <t>Yue Jin</t>
  </si>
  <si>
    <t>Mathias Kolding</t>
  </si>
  <si>
    <t>Xianming Chen</t>
  </si>
  <si>
    <t>Dipak Sandra</t>
  </si>
  <si>
    <t>Kathy Burch</t>
  </si>
  <si>
    <t>Carl Griffey</t>
  </si>
  <si>
    <t>Federic Kolb</t>
  </si>
  <si>
    <t>Christina Cowger</t>
  </si>
  <si>
    <t>Marty Carson</t>
  </si>
  <si>
    <t>Meinan Wang</t>
  </si>
  <si>
    <t>Thimorth Murray</t>
  </si>
  <si>
    <t>Laura Penman</t>
  </si>
  <si>
    <t>David Hole</t>
  </si>
  <si>
    <t>Brian Steffenson</t>
  </si>
  <si>
    <t>PST-98</t>
  </si>
  <si>
    <t>1,3,8,10,11,12,16,17,18,19,20</t>
  </si>
  <si>
    <t>Col/rec</t>
  </si>
  <si>
    <t>PST-102</t>
  </si>
  <si>
    <t>1,3,8,9,10,11,12,14,16,17,18,19,20</t>
  </si>
  <si>
    <t>PST-101</t>
  </si>
  <si>
    <t>-</t>
  </si>
  <si>
    <t>No spore</t>
  </si>
  <si>
    <t>1,2,3,8,9,10,11,12,16,17,18,19,20</t>
  </si>
  <si>
    <t>06-018-2</t>
  </si>
  <si>
    <t>PST-35</t>
  </si>
  <si>
    <t>1,10</t>
  </si>
  <si>
    <t>PST-100</t>
  </si>
  <si>
    <t>1,3,8,9,10,11,12,16,17,18,19,20</t>
  </si>
  <si>
    <t>PST-25</t>
  </si>
  <si>
    <t>1,3,6,8,9,10,12</t>
  </si>
  <si>
    <t>06-040-2</t>
  </si>
  <si>
    <t>PST-117</t>
  </si>
  <si>
    <t>1,3,6,8,9,10,11,12,14,16,17,18,19,20</t>
  </si>
  <si>
    <t>PST-114</t>
  </si>
  <si>
    <t>1,3,4,8,9,10,11,12,14,16,17,18,19,20</t>
  </si>
  <si>
    <t>06-069-6</t>
  </si>
  <si>
    <t>1,2,8,12</t>
  </si>
  <si>
    <t>1,2,8,10,12,16</t>
  </si>
  <si>
    <t>PST-80</t>
  </si>
  <si>
    <t>1,3,8,11,12,16,17,18,19,20</t>
  </si>
  <si>
    <t xml:space="preserve">PST-100 </t>
  </si>
  <si>
    <t>1,3,11,12,14,16,17,18,19,20</t>
  </si>
  <si>
    <t>bluegrass</t>
  </si>
  <si>
    <t>PST-116</t>
  </si>
  <si>
    <t>PST-115</t>
  </si>
  <si>
    <t>1,3,5,8,9,10,11,12,14,16,17,18,19,20</t>
  </si>
  <si>
    <t>1,3,6,8,9,10,11,12,16,17,18,19,20</t>
  </si>
  <si>
    <t>PST-111</t>
  </si>
  <si>
    <t>1,3,5,8,9,10,11,12,16,17,18,19,20</t>
  </si>
  <si>
    <t>06-203-5</t>
  </si>
  <si>
    <t>06-223-Nug</t>
  </si>
  <si>
    <t>06-225-Nug</t>
  </si>
  <si>
    <t>Sonama</t>
  </si>
  <si>
    <t>Sacramento</t>
  </si>
  <si>
    <t>Wenderbinds 1 Nursry Highway 12 Sonoma</t>
  </si>
  <si>
    <t>Sonoma</t>
  </si>
  <si>
    <t>Medora</t>
  </si>
  <si>
    <t>Tehama</t>
  </si>
  <si>
    <t>Solano</t>
  </si>
  <si>
    <t>Benton</t>
  </si>
  <si>
    <t>Tift</t>
  </si>
  <si>
    <t>Spalding</t>
  </si>
  <si>
    <t>Garfield</t>
  </si>
  <si>
    <t>Howard</t>
  </si>
  <si>
    <t>Washington</t>
  </si>
  <si>
    <t>Champaign</t>
  </si>
  <si>
    <t>Flathead</t>
  </si>
  <si>
    <t>Perquimans</t>
  </si>
  <si>
    <t>Between Colfax and Dusty</t>
  </si>
  <si>
    <t>Fargo</t>
  </si>
  <si>
    <t>Cass</t>
  </si>
  <si>
    <t>Cache</t>
  </si>
  <si>
    <t>Genesee</t>
  </si>
  <si>
    <t>Adams</t>
  </si>
  <si>
    <t>Power</t>
  </si>
  <si>
    <t>Jefferson</t>
  </si>
  <si>
    <t>Unkown</t>
  </si>
  <si>
    <t>PST-122</t>
  </si>
  <si>
    <t>1,3, 6,8,9,10,12</t>
  </si>
  <si>
    <t>1,2,3,6,8,9,10,11,12,14,16,17,18,19,20</t>
  </si>
  <si>
    <t>PST-125</t>
  </si>
  <si>
    <t>PST-126</t>
  </si>
  <si>
    <t>PST-90</t>
  </si>
  <si>
    <t>1,3,4,5,8,9,10,11,12,14,16,17,18,19,20</t>
  </si>
  <si>
    <t>1,3,4,8,9,10,11,12,16,17,18,19,20</t>
  </si>
  <si>
    <t>PST-123</t>
  </si>
  <si>
    <t>1,3,5,8,10,11,12,16,17,18,19,20</t>
  </si>
  <si>
    <t>1,2,3,12</t>
  </si>
  <si>
    <t>PST-124</t>
  </si>
  <si>
    <t>PSP</t>
  </si>
  <si>
    <t>VIRULENCE</t>
  </si>
  <si>
    <t>1ST YEAR</t>
  </si>
  <si>
    <t>NO. OF</t>
  </si>
  <si>
    <t>FREQUENCY</t>
  </si>
  <si>
    <t>DISTRIBUTION</t>
  </si>
  <si>
    <t>RACE</t>
  </si>
  <si>
    <t>FORMULA*</t>
  </si>
  <si>
    <t>DETECTED</t>
  </si>
  <si>
    <t>ISOLATES</t>
  </si>
  <si>
    <t>STATE (NO.)</t>
  </si>
  <si>
    <t>WA(1)</t>
  </si>
  <si>
    <t>Total</t>
  </si>
  <si>
    <r>
      <t>* DIFFERENTIALS: 1 = LEMHI (</t>
    </r>
    <r>
      <rPr>
        <i/>
        <sz val="10"/>
        <rFont val="Arial"/>
        <family val="2"/>
      </rPr>
      <t>Yr21</t>
    </r>
    <r>
      <rPr>
        <sz val="10"/>
        <rFont val="Arial"/>
        <family val="2"/>
      </rPr>
      <t>), 2 = CHINESE 166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3 = HEINESE VII (</t>
    </r>
    <r>
      <rPr>
        <i/>
        <sz val="10"/>
        <rFont val="Arial"/>
        <family val="2"/>
      </rPr>
      <t>Yr2,YrHVII</t>
    </r>
    <r>
      <rPr>
        <sz val="10"/>
        <rFont val="Arial"/>
        <family val="2"/>
      </rPr>
      <t>), 4 = MORO (</t>
    </r>
    <r>
      <rPr>
        <i/>
        <sz val="10"/>
        <rFont val="Arial"/>
        <family val="2"/>
      </rPr>
      <t>Yr10,YrMor</t>
    </r>
    <r>
      <rPr>
        <sz val="10"/>
        <rFont val="Arial"/>
        <family val="2"/>
      </rPr>
      <t>), 5 = PAHA (</t>
    </r>
    <r>
      <rPr>
        <i/>
        <sz val="10"/>
        <rFont val="Arial"/>
        <family val="2"/>
      </rPr>
      <t>YrPa1,</t>
    </r>
  </si>
  <si>
    <r>
      <t>YrPa2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YrPa3</t>
    </r>
    <r>
      <rPr>
        <sz val="10"/>
        <rFont val="Arial"/>
        <family val="2"/>
      </rPr>
      <t>), 6 = DRUCHAMP (</t>
    </r>
    <r>
      <rPr>
        <i/>
        <sz val="10"/>
        <rFont val="Arial"/>
        <family val="2"/>
      </rPr>
      <t>Yr3a,YrDru1,YrDru2</t>
    </r>
    <r>
      <rPr>
        <sz val="10"/>
        <rFont val="Arial"/>
        <family val="2"/>
      </rPr>
      <t>), 7 = Yr5/6*AVS (</t>
    </r>
    <r>
      <rPr>
        <i/>
        <sz val="10"/>
        <rFont val="Arial"/>
        <family val="2"/>
      </rPr>
      <t>Yr5</t>
    </r>
    <r>
      <rPr>
        <sz val="10"/>
        <rFont val="Arial"/>
        <family val="2"/>
      </rPr>
      <t>), 8 = PRODURA (</t>
    </r>
    <r>
      <rPr>
        <i/>
        <sz val="10"/>
        <rFont val="Arial"/>
        <family val="2"/>
      </rPr>
      <t>YrPr1,YrPr2</t>
    </r>
    <r>
      <rPr>
        <sz val="10"/>
        <rFont val="Arial"/>
        <family val="2"/>
      </rPr>
      <t xml:space="preserve">), 9 = YAMHILL </t>
    </r>
  </si>
  <si>
    <r>
      <t>(</t>
    </r>
    <r>
      <rPr>
        <i/>
        <sz val="10"/>
        <rFont val="Arial"/>
        <family val="2"/>
      </rPr>
      <t>Yr2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Yr4a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YrYam</t>
    </r>
    <r>
      <rPr>
        <sz val="10"/>
        <rFont val="Arial"/>
        <family val="2"/>
      </rPr>
      <t>), 10 = STEPHENS (</t>
    </r>
    <r>
      <rPr>
        <i/>
        <sz val="10"/>
        <rFont val="Arial"/>
        <family val="2"/>
      </rPr>
      <t>Yr3a,YrSte1,YrSte2</t>
    </r>
    <r>
      <rPr>
        <sz val="10"/>
        <rFont val="Arial"/>
        <family val="2"/>
      </rPr>
      <t>), 11 = LEE (</t>
    </r>
    <r>
      <rPr>
        <i/>
        <sz val="10"/>
        <rFont val="Arial"/>
        <family val="2"/>
      </rPr>
      <t>Yr7,Yr22,Yr23</t>
    </r>
    <r>
      <rPr>
        <sz val="10"/>
        <rFont val="Arial"/>
        <family val="2"/>
      </rPr>
      <t>), 12 = FIELDER (</t>
    </r>
    <r>
      <rPr>
        <i/>
        <sz val="10"/>
        <rFont val="Arial"/>
        <family val="2"/>
      </rPr>
      <t>Yr6,Yr20</t>
    </r>
    <r>
      <rPr>
        <sz val="10"/>
        <rFont val="Arial"/>
        <family val="2"/>
      </rPr>
      <t>), 13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 xml:space="preserve">), </t>
    </r>
  </si>
  <si>
    <r>
      <t>14 = TRES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YrTr2</t>
    </r>
    <r>
      <rPr>
        <sz val="10"/>
        <rFont val="Arial"/>
        <family val="2"/>
      </rPr>
      <t>),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</t>
    </r>
    <r>
      <rPr>
        <sz val="10"/>
        <rFont val="Arial"/>
        <family val="2"/>
      </rPr>
      <t>?),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 xml:space="preserve">), 19 = CLEMENT </t>
    </r>
  </si>
  <si>
    <r>
      <t>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YrCle</t>
    </r>
    <r>
      <rPr>
        <sz val="10"/>
        <rFont val="Arial"/>
        <family val="2"/>
      </rPr>
      <t>), AND 20 = COMPAIR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Yr19</t>
    </r>
    <r>
      <rPr>
        <sz val="10"/>
        <rFont val="Arial"/>
        <family val="2"/>
      </rPr>
      <t>).</t>
    </r>
  </si>
  <si>
    <t xml:space="preserve">TABLE 06PST2.   SUMMARY OF IDENTIFICATION OF PUCCINIA STRIIFORMIS F. SP. TRITICI (PST) RACES FROM COLLECTIONS MADE THROUGHOUT THE UNITED SATES IN 2006. </t>
  </si>
  <si>
    <r>
      <t>DIFFERENTIALS: 1 = LEMHI (</t>
    </r>
    <r>
      <rPr>
        <b/>
        <i/>
        <sz val="8"/>
        <rFont val="Arial"/>
        <family val="2"/>
      </rPr>
      <t>Yr21</t>
    </r>
    <r>
      <rPr>
        <b/>
        <sz val="8"/>
        <rFont val="Arial"/>
        <family val="2"/>
      </rPr>
      <t>), 2 = CHINESE 166 (</t>
    </r>
    <r>
      <rPr>
        <b/>
        <i/>
        <sz val="8"/>
        <rFont val="Arial"/>
        <family val="2"/>
      </rPr>
      <t>Yr1</t>
    </r>
    <r>
      <rPr>
        <b/>
        <sz val="8"/>
        <rFont val="Arial"/>
        <family val="2"/>
      </rPr>
      <t>), 3 = HEINESE VII (</t>
    </r>
    <r>
      <rPr>
        <b/>
        <i/>
        <sz val="8"/>
        <rFont val="Arial"/>
        <family val="2"/>
      </rPr>
      <t>Yr2,YrHVII</t>
    </r>
    <r>
      <rPr>
        <b/>
        <sz val="8"/>
        <rFont val="Arial"/>
        <family val="2"/>
      </rPr>
      <t>), 4 = MORO (</t>
    </r>
    <r>
      <rPr>
        <b/>
        <i/>
        <sz val="8"/>
        <rFont val="Arial"/>
        <family val="2"/>
      </rPr>
      <t>Yr10,YrMor</t>
    </r>
    <r>
      <rPr>
        <b/>
        <sz val="8"/>
        <rFont val="Arial"/>
        <family val="2"/>
      </rPr>
      <t>), 5 = PAHA (</t>
    </r>
    <r>
      <rPr>
        <b/>
        <i/>
        <sz val="8"/>
        <rFont val="Arial"/>
        <family val="2"/>
      </rPr>
      <t>YrPa1,YrPa2,YrPa3</t>
    </r>
    <r>
      <rPr>
        <b/>
        <sz val="8"/>
        <rFont val="Arial"/>
        <family val="2"/>
      </rPr>
      <t xml:space="preserve">), </t>
    </r>
  </si>
  <si>
    <r>
      <t>6 = DRUCHAMP (</t>
    </r>
    <r>
      <rPr>
        <b/>
        <i/>
        <sz val="8"/>
        <rFont val="Arial"/>
        <family val="2"/>
      </rPr>
      <t>Yr3a,YrDru1,YrDru2</t>
    </r>
    <r>
      <rPr>
        <b/>
        <sz val="8"/>
        <rFont val="Arial"/>
        <family val="2"/>
      </rPr>
      <t>), 7 = Yr5/6*AVS (</t>
    </r>
    <r>
      <rPr>
        <b/>
        <i/>
        <sz val="8"/>
        <rFont val="Arial"/>
        <family val="2"/>
      </rPr>
      <t>Yr5</t>
    </r>
    <r>
      <rPr>
        <b/>
        <sz val="8"/>
        <rFont val="Arial"/>
        <family val="2"/>
      </rPr>
      <t>), 8 = PRODURA (</t>
    </r>
    <r>
      <rPr>
        <b/>
        <i/>
        <sz val="8"/>
        <rFont val="Arial"/>
        <family val="2"/>
      </rPr>
      <t>YrPr1,YrPr2</t>
    </r>
    <r>
      <rPr>
        <b/>
        <sz val="8"/>
        <rFont val="Arial"/>
        <family val="2"/>
      </rPr>
      <t>), 9 = YAMHILL (</t>
    </r>
    <r>
      <rPr>
        <b/>
        <i/>
        <sz val="8"/>
        <rFont val="Arial"/>
        <family val="2"/>
      </rPr>
      <t>Yr2,Yr4a,YrYam</t>
    </r>
    <r>
      <rPr>
        <b/>
        <sz val="8"/>
        <rFont val="Arial"/>
        <family val="2"/>
      </rPr>
      <t xml:space="preserve">), </t>
    </r>
  </si>
  <si>
    <r>
      <t>10 = STEPHENS (</t>
    </r>
    <r>
      <rPr>
        <b/>
        <i/>
        <sz val="8"/>
        <rFont val="Arial"/>
        <family val="2"/>
      </rPr>
      <t>Yr3a,YrSte1,YrSte2</t>
    </r>
    <r>
      <rPr>
        <b/>
        <sz val="8"/>
        <rFont val="Arial"/>
        <family val="2"/>
      </rPr>
      <t>), 11 = LEE (</t>
    </r>
    <r>
      <rPr>
        <b/>
        <i/>
        <sz val="8"/>
        <rFont val="Arial"/>
        <family val="2"/>
      </rPr>
      <t>Yr7,Yr22,Yr23</t>
    </r>
    <r>
      <rPr>
        <b/>
        <sz val="8"/>
        <rFont val="Arial"/>
        <family val="2"/>
      </rPr>
      <t>), 12 = FIELDER (</t>
    </r>
    <r>
      <rPr>
        <b/>
        <i/>
        <sz val="8"/>
        <rFont val="Arial"/>
        <family val="2"/>
      </rPr>
      <t>Yr6,Yr20</t>
    </r>
    <r>
      <rPr>
        <b/>
        <sz val="8"/>
        <rFont val="Arial"/>
        <family val="2"/>
      </rPr>
      <t>), 13 = TYEE (</t>
    </r>
    <r>
      <rPr>
        <b/>
        <i/>
        <sz val="8"/>
        <rFont val="Arial"/>
        <family val="2"/>
      </rPr>
      <t>YrTye</t>
    </r>
    <r>
      <rPr>
        <b/>
        <sz val="8"/>
        <rFont val="Arial"/>
        <family val="2"/>
      </rPr>
      <t>), 14 = TRES (</t>
    </r>
    <r>
      <rPr>
        <b/>
        <i/>
        <sz val="8"/>
        <rFont val="Arial"/>
        <family val="2"/>
      </rPr>
      <t>YrTr1,YrTr2</t>
    </r>
    <r>
      <rPr>
        <b/>
        <sz val="8"/>
        <rFont val="Arial"/>
        <family val="2"/>
      </rPr>
      <t xml:space="preserve">), </t>
    </r>
  </si>
  <si>
    <r>
      <t>15 = HYAK (</t>
    </r>
    <r>
      <rPr>
        <b/>
        <i/>
        <sz val="8"/>
        <rFont val="Arial"/>
        <family val="2"/>
      </rPr>
      <t>Yr17,YrTye</t>
    </r>
    <r>
      <rPr>
        <b/>
        <sz val="8"/>
        <rFont val="Arial"/>
        <family val="2"/>
      </rPr>
      <t>), 16 = EXPRESS (</t>
    </r>
    <r>
      <rPr>
        <b/>
        <i/>
        <sz val="8"/>
        <rFont val="Arial"/>
        <family val="2"/>
      </rPr>
      <t>Yr</t>
    </r>
    <r>
      <rPr>
        <b/>
        <sz val="8"/>
        <rFont val="Arial"/>
        <family val="2"/>
      </rPr>
      <t>?), 17 = Yr8/6*AVS (</t>
    </r>
    <r>
      <rPr>
        <b/>
        <i/>
        <sz val="8"/>
        <rFont val="Arial"/>
        <family val="2"/>
      </rPr>
      <t>Yr8</t>
    </r>
    <r>
      <rPr>
        <b/>
        <sz val="8"/>
        <rFont val="Arial"/>
        <family val="2"/>
      </rPr>
      <t>), 18 = Yr9/6*AVS (</t>
    </r>
    <r>
      <rPr>
        <b/>
        <i/>
        <sz val="8"/>
        <rFont val="Arial"/>
        <family val="2"/>
      </rPr>
      <t>Yr9</t>
    </r>
    <r>
      <rPr>
        <b/>
        <sz val="8"/>
        <rFont val="Arial"/>
        <family val="2"/>
      </rPr>
      <t>), 19 = CLEMENT (</t>
    </r>
    <r>
      <rPr>
        <b/>
        <i/>
        <sz val="8"/>
        <rFont val="Arial"/>
        <family val="2"/>
      </rPr>
      <t>Yr9,YrCle</t>
    </r>
    <r>
      <rPr>
        <b/>
        <sz val="8"/>
        <rFont val="Arial"/>
        <family val="2"/>
      </rPr>
      <t>), AND 20 = COMPAIR (</t>
    </r>
    <r>
      <rPr>
        <b/>
        <i/>
        <sz val="8"/>
        <rFont val="Arial"/>
        <family val="2"/>
      </rPr>
      <t>Yr8,Yr19</t>
    </r>
    <r>
      <rPr>
        <b/>
        <sz val="8"/>
        <rFont val="Arial"/>
        <family val="2"/>
      </rPr>
      <t>).</t>
    </r>
  </si>
  <si>
    <r>
      <t>Table 06PST3.  2006 (</t>
    </r>
    <r>
      <rPr>
        <i/>
        <sz val="10"/>
        <rFont val="Arial"/>
        <family val="2"/>
      </rPr>
      <t>Puccinia striiformis</t>
    </r>
    <r>
      <rPr>
        <sz val="10"/>
        <rFont val="Arial"/>
        <family val="2"/>
      </rPr>
      <t xml:space="preserve"> 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(PST) RACE FREQUENCY AND DISTRIBUTION</t>
    </r>
  </si>
  <si>
    <t>GA(1)</t>
  </si>
  <si>
    <t>LA(1), TX(1)</t>
  </si>
  <si>
    <t>AL(1), CA(2), WA(7), GA(8), ID(3), IL(1), IN(1), LA(2), MD(1), MN(2), MT(1), NC(1), OR(3), UT(4), VA(5)</t>
  </si>
  <si>
    <t>CA(21), WA(1)</t>
  </si>
  <si>
    <t>AR(1), CA(2), GA(2), IN(2), LA(1), MD(1), MN(1), MO(1), MT(2), OR(3), WA(1)</t>
  </si>
  <si>
    <t>ID(1), OR(2), WA(2)</t>
  </si>
  <si>
    <t>ID(4), OR(4), UT(1), WA(20)</t>
  </si>
  <si>
    <t>ID(2), OR(1), WA(4)</t>
  </si>
  <si>
    <t>OR(2), WA(5)</t>
  </si>
  <si>
    <t>CA(1)</t>
  </si>
  <si>
    <t>MN(1), WA(1)</t>
  </si>
  <si>
    <t>STATE*</t>
  </si>
  <si>
    <t>RACES</t>
  </si>
  <si>
    <t>PST-100(50.0), PST-102(50.0)</t>
  </si>
  <si>
    <t>PST-100(100.0)</t>
  </si>
  <si>
    <r>
      <t xml:space="preserve">PST-100(33.3), </t>
    </r>
    <r>
      <rPr>
        <b/>
        <sz val="10"/>
        <rFont val="Arial"/>
        <family val="2"/>
      </rPr>
      <t>PST-102(66.7)</t>
    </r>
  </si>
  <si>
    <t>Alabama</t>
  </si>
  <si>
    <t>California</t>
  </si>
  <si>
    <t>Georgia</t>
  </si>
  <si>
    <r>
      <t xml:space="preserve">PST-100(6.7), </t>
    </r>
    <r>
      <rPr>
        <b/>
        <sz val="10"/>
        <rFont val="Arial"/>
        <family val="2"/>
      </rPr>
      <t>PST-101(73.3)</t>
    </r>
    <r>
      <rPr>
        <sz val="10"/>
        <rFont val="Arial"/>
        <family val="2"/>
      </rPr>
      <t>, PST-102(6.7), PST-122(6.7), PST-124(3.3), PST-125(3.3), PST-126(3.3)</t>
    </r>
  </si>
  <si>
    <r>
      <t xml:space="preserve">PST-80(9.1), </t>
    </r>
    <r>
      <rPr>
        <b/>
        <sz val="10"/>
        <rFont val="Arial"/>
        <family val="2"/>
      </rPr>
      <t>PST-100(72.7)</t>
    </r>
    <r>
      <rPr>
        <sz val="10"/>
        <rFont val="Arial"/>
        <family val="2"/>
      </rPr>
      <t>, PST-102(18.2)</t>
    </r>
  </si>
  <si>
    <t>Idaho</t>
  </si>
  <si>
    <r>
      <t xml:space="preserve">PST-100(30.0), PST-111(10.0), </t>
    </r>
    <r>
      <rPr>
        <b/>
        <sz val="10"/>
        <rFont val="Arial"/>
        <family val="2"/>
      </rPr>
      <t>PST-114 (40.0)</t>
    </r>
    <r>
      <rPr>
        <sz val="10"/>
        <rFont val="Arial"/>
        <family val="2"/>
      </rPr>
      <t>, PST-115(20.0)</t>
    </r>
  </si>
  <si>
    <t>PST RACES AND FREQUENCY (%)*</t>
  </si>
  <si>
    <t>* The most predominant race for each state is in bold.</t>
  </si>
  <si>
    <t>Illinois</t>
  </si>
  <si>
    <t>Indiana</t>
  </si>
  <si>
    <t>Louisiana</t>
  </si>
  <si>
    <r>
      <t xml:space="preserve">PST-98(25.0), </t>
    </r>
    <r>
      <rPr>
        <b/>
        <sz val="10"/>
        <rFont val="Arial"/>
        <family val="2"/>
      </rPr>
      <t>PST-100(50.0)</t>
    </r>
    <r>
      <rPr>
        <sz val="10"/>
        <rFont val="Arial"/>
        <family val="2"/>
      </rPr>
      <t>, PST-102(25.0)</t>
    </r>
  </si>
  <si>
    <t>Maryland</t>
  </si>
  <si>
    <t>Minnesota</t>
  </si>
  <si>
    <r>
      <t>PST-100(50.0)</t>
    </r>
    <r>
      <rPr>
        <sz val="10"/>
        <rFont val="Arial"/>
        <family val="2"/>
      </rPr>
      <t>, PST-102(25.0), PST-123(25.0)</t>
    </r>
  </si>
  <si>
    <t>Missouri</t>
  </si>
  <si>
    <t>Montana</t>
  </si>
  <si>
    <t>North Carolina</t>
  </si>
  <si>
    <t>Oregon</t>
  </si>
  <si>
    <r>
      <t xml:space="preserve">PST-100(20.0), PST-102(20.0), 111(13.3), </t>
    </r>
    <r>
      <rPr>
        <b/>
        <sz val="10"/>
        <rFont val="Arial"/>
        <family val="2"/>
      </rPr>
      <t>114(26.7)</t>
    </r>
    <r>
      <rPr>
        <sz val="10"/>
        <rFont val="Arial"/>
        <family val="2"/>
      </rPr>
      <t xml:space="preserve">, 115(6.7), </t>
    </r>
  </si>
  <si>
    <t>Texas</t>
  </si>
  <si>
    <t>Utah</t>
  </si>
  <si>
    <r>
      <t>PST-100(80)</t>
    </r>
    <r>
      <rPr>
        <sz val="10"/>
        <rFont val="Arial"/>
        <family val="2"/>
      </rPr>
      <t>, PST-114(1)</t>
    </r>
  </si>
  <si>
    <t>Virginia</t>
  </si>
  <si>
    <r>
      <t>1,3,5</t>
    </r>
    <r>
      <rPr>
        <sz val="8"/>
        <rFont val="Arial"/>
        <family val="0"/>
      </rPr>
      <t>,8,9,10,11,12,14,16,17,18,19,20</t>
    </r>
  </si>
  <si>
    <r>
      <t xml:space="preserve">PST-25(5.9), PST-35(9.8), 90(2.0), 100(13.7), 101(2.0), 102(2.0), 111(3.9), </t>
    </r>
    <r>
      <rPr>
        <b/>
        <sz val="10"/>
        <rFont val="Arial"/>
        <family val="2"/>
      </rPr>
      <t>114(39.2)</t>
    </r>
    <r>
      <rPr>
        <sz val="10"/>
        <rFont val="Arial"/>
        <family val="2"/>
      </rPr>
      <t>, 115(7.8), 116(2.0), 117(9.8), 123(2.0)</t>
    </r>
  </si>
  <si>
    <r>
      <t xml:space="preserve">Table 06PST4. RACES OF </t>
    </r>
    <r>
      <rPr>
        <i/>
        <sz val="10"/>
        <rFont val="Arial"/>
        <family val="2"/>
      </rPr>
      <t xml:space="preserve">PUCCINIA STRIIFORMIS </t>
    </r>
    <r>
      <rPr>
        <sz val="10"/>
        <rFont val="Arial"/>
        <family val="2"/>
      </rPr>
      <t xml:space="preserve">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IN VARIOUS STATES IN 2006</t>
    </r>
  </si>
  <si>
    <t>FREQUENCE</t>
  </si>
  <si>
    <t>FACTOR*</t>
  </si>
  <si>
    <t>STATE (NO. OF ISOLATES)</t>
  </si>
  <si>
    <r>
      <t>* DIFFERENTIALS: 1 = LEMHI (</t>
    </r>
    <r>
      <rPr>
        <i/>
        <sz val="9"/>
        <rFont val="Arial"/>
        <family val="2"/>
      </rPr>
      <t>Yr21</t>
    </r>
    <r>
      <rPr>
        <sz val="9"/>
        <rFont val="Arial"/>
        <family val="2"/>
      </rPr>
      <t>), 2 = CHINESE 166 (</t>
    </r>
    <r>
      <rPr>
        <i/>
        <sz val="9"/>
        <rFont val="Arial"/>
        <family val="2"/>
      </rPr>
      <t>Yr1</t>
    </r>
    <r>
      <rPr>
        <sz val="9"/>
        <rFont val="Arial"/>
        <family val="2"/>
      </rPr>
      <t>), 3 = HEINESE VII (</t>
    </r>
    <r>
      <rPr>
        <i/>
        <sz val="9"/>
        <rFont val="Arial"/>
        <family val="2"/>
      </rPr>
      <t>Yr2,YrHVII</t>
    </r>
    <r>
      <rPr>
        <sz val="9"/>
        <rFont val="Arial"/>
        <family val="2"/>
      </rPr>
      <t>), 4 = MORO (</t>
    </r>
    <r>
      <rPr>
        <i/>
        <sz val="9"/>
        <rFont val="Arial"/>
        <family val="2"/>
      </rPr>
      <t>Yr10,YrMor</t>
    </r>
    <r>
      <rPr>
        <sz val="9"/>
        <rFont val="Arial"/>
        <family val="2"/>
      </rPr>
      <t>), 5 = PAHA (</t>
    </r>
    <r>
      <rPr>
        <i/>
        <sz val="9"/>
        <rFont val="Arial"/>
        <family val="2"/>
      </rPr>
      <t xml:space="preserve">YrPa1, YrPa2,YrPa3), </t>
    </r>
  </si>
  <si>
    <r>
      <t>6 = DRUCHAMP (</t>
    </r>
    <r>
      <rPr>
        <i/>
        <sz val="9"/>
        <rFont val="Arial"/>
        <family val="2"/>
      </rPr>
      <t>Yr3a,YrDru1,YrDru2</t>
    </r>
    <r>
      <rPr>
        <sz val="9"/>
        <rFont val="Arial"/>
        <family val="2"/>
      </rPr>
      <t>), 7 = Yr5/6*AVS(</t>
    </r>
    <r>
      <rPr>
        <i/>
        <sz val="9"/>
        <rFont val="Arial"/>
        <family val="2"/>
      </rPr>
      <t>Yr5</t>
    </r>
    <r>
      <rPr>
        <sz val="9"/>
        <rFont val="Arial"/>
        <family val="2"/>
      </rPr>
      <t>), 8 = PRODURA (</t>
    </r>
    <r>
      <rPr>
        <i/>
        <sz val="9"/>
        <rFont val="Arial"/>
        <family val="2"/>
      </rPr>
      <t>YrPr1,YrPr2</t>
    </r>
    <r>
      <rPr>
        <sz val="9"/>
        <rFont val="Arial"/>
        <family val="2"/>
      </rPr>
      <t xml:space="preserve">), 9 = YAMHILL (Yr2,Yr4a,YrYam), 10 = STEPHENS </t>
    </r>
  </si>
  <si>
    <r>
      <t>(</t>
    </r>
    <r>
      <rPr>
        <i/>
        <sz val="9"/>
        <rFont val="Arial"/>
        <family val="2"/>
      </rPr>
      <t>Yr3a,YrSte1,YrSte2</t>
    </r>
    <r>
      <rPr>
        <sz val="9"/>
        <rFont val="Arial"/>
        <family val="2"/>
      </rPr>
      <t>), 11 = LEE (</t>
    </r>
    <r>
      <rPr>
        <i/>
        <sz val="9"/>
        <rFont val="Arial"/>
        <family val="2"/>
      </rPr>
      <t>Yr7,Yr22,Yr23</t>
    </r>
    <r>
      <rPr>
        <sz val="9"/>
        <rFont val="Arial"/>
        <family val="2"/>
      </rPr>
      <t>), 12 = FIELDER (</t>
    </r>
    <r>
      <rPr>
        <i/>
        <sz val="9"/>
        <rFont val="Arial"/>
        <family val="2"/>
      </rPr>
      <t>Yr6,Yr20</t>
    </r>
    <r>
      <rPr>
        <sz val="9"/>
        <rFont val="Arial"/>
        <family val="2"/>
      </rPr>
      <t>), 13 = TYEE (</t>
    </r>
    <r>
      <rPr>
        <i/>
        <sz val="9"/>
        <rFont val="Arial"/>
        <family val="2"/>
      </rPr>
      <t>YrTye</t>
    </r>
    <r>
      <rPr>
        <sz val="9"/>
        <rFont val="Arial"/>
        <family val="2"/>
      </rPr>
      <t xml:space="preserve">), 14 = TRES (YrTr1,YrTr2), 15 = HYAK (Yr17,YrTye), </t>
    </r>
  </si>
  <si>
    <r>
      <t>16 = EXPRESS (</t>
    </r>
    <r>
      <rPr>
        <i/>
        <sz val="9"/>
        <rFont val="Arial"/>
        <family val="2"/>
      </rPr>
      <t>Yr</t>
    </r>
    <r>
      <rPr>
        <sz val="9"/>
        <rFont val="Arial"/>
        <family val="2"/>
      </rPr>
      <t>?), 17 = Yr8/6*AVS (</t>
    </r>
    <r>
      <rPr>
        <i/>
        <sz val="9"/>
        <rFont val="Arial"/>
        <family val="2"/>
      </rPr>
      <t>Yr8</t>
    </r>
    <r>
      <rPr>
        <sz val="9"/>
        <rFont val="Arial"/>
        <family val="2"/>
      </rPr>
      <t>), 18 = Yr9/6*AVS (</t>
    </r>
    <r>
      <rPr>
        <i/>
        <sz val="9"/>
        <rFont val="Arial"/>
        <family val="2"/>
      </rPr>
      <t>Yr9</t>
    </r>
    <r>
      <rPr>
        <sz val="9"/>
        <rFont val="Arial"/>
        <family val="2"/>
      </rPr>
      <t>), 19 = CLEMENT (Yr9,YrCle), AND 20 = COMPAIR (Yr8,Yr19).</t>
    </r>
  </si>
  <si>
    <t>AL(1), AR(1), CA(30), GA(11), ID(10), IL(1), IN(3), LA(4), MD(2), MN(4), MO(1), MT(3), NC(1), OR(15), TX(1), UT(5), VA(5), WA(51)</t>
  </si>
  <si>
    <t>CA(25), WA(1)</t>
  </si>
  <si>
    <t>AL(1), AR(1), CA(28), GA(11), ID(10), IL(1), IN(3), LA(4), MD(2), MN(4), MO(1), MT(3), NC(1), OR(15), TX(1), UT(5), VA(5), WA(46)</t>
  </si>
  <si>
    <t>ID(4), OR(4), UT(1), WA(21)</t>
  </si>
  <si>
    <t>ID(3), OR(3), WA(7)</t>
  </si>
  <si>
    <t>CA(1), MN(1), OR(2), WA(9)</t>
  </si>
  <si>
    <t>AL(1), AR(1), CA(29), GA(11), ID(10), IL(1), IN(3), LA(4), MD(2), MN(4), MO(1), MT(3), NC(1), OR(15), TX(1), UT(5), VA(5), WA(46)</t>
  </si>
  <si>
    <t>AL(1), AR(1), CA(26), GA(10), ID(9), IL(1), IN(3), LA(3), MD(2), MN(4), MO(1), MT(3), NC(1), OR(13), UT(5), VA(5), WA(44)</t>
  </si>
  <si>
    <t>AL(1), AR(1), CA(28), GA(10), ID(10), IL(1), IN(3), LA(4), MD(2), MN(4), MO(1), MT(3), NC(1), OR(15), TX(1), UT(5), VA(5), WA(50)</t>
  </si>
  <si>
    <t>AL(1), AR(1), CA(27), GA(11), ID(10), IL(1), IN(3), LA(4), MD(2), MN(4), MO(1), MT(3), NC(1), OR(15), TX(1), UT(5), VA(5), WA(43)</t>
  </si>
  <si>
    <t>AL(1), AR(1), CA(30), GA(11), ID(10), IL(1), IN(3), LA(4), MD(2), MN(4), MO(1), MT(3), NC(1), OR(15), TX(1), UT(5), VA(5), WA(46)</t>
  </si>
  <si>
    <t>AR(1), CA(4), GA(2), ID(6), IN(2), LA(1), MD(1), MN(1), MO(1), MT(2), OR(10), UT(1),  WA(32)</t>
  </si>
  <si>
    <t>AL(1), AR(1), CA(28), GA(11), ID(10), IL(1), IN(3), LA(4), MD(2), MN(4), MO(1), MT(3), NC(1), OR(15), TX(1), UT(5), VA(5), WA(43)</t>
  </si>
  <si>
    <t>AND COLLECTION INFORMATION</t>
  </si>
  <si>
    <t>TYPE</t>
  </si>
  <si>
    <t>COLL.</t>
  </si>
  <si>
    <t>PST RACE</t>
  </si>
  <si>
    <t>VIRULENCE FORMULA</t>
  </si>
  <si>
    <t>ISOLATE</t>
  </si>
  <si>
    <t>DATE</t>
  </si>
  <si>
    <t>ST</t>
  </si>
  <si>
    <t>CITY</t>
  </si>
  <si>
    <t>CULTIVAR</t>
  </si>
  <si>
    <r>
      <t>14 = TRES (</t>
    </r>
    <r>
      <rPr>
        <i/>
        <sz val="10"/>
        <rFont val="Arial"/>
        <family val="2"/>
      </rPr>
      <t>YrTr1</t>
    </r>
    <r>
      <rPr>
        <sz val="10"/>
        <rFont val="Arial"/>
        <family val="2"/>
      </rPr>
      <t>,</t>
    </r>
    <r>
      <rPr>
        <i/>
        <sz val="10"/>
        <rFont val="Arial"/>
        <family val="2"/>
      </rPr>
      <t>YrTr2</t>
    </r>
    <r>
      <rPr>
        <sz val="10"/>
        <rFont val="Arial"/>
        <family val="2"/>
      </rPr>
      <t>),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Yr?</t>
    </r>
    <r>
      <rPr>
        <sz val="10"/>
        <rFont val="Arial"/>
        <family val="2"/>
      </rPr>
      <t>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 xml:space="preserve">), 19 = CLEMENT </t>
    </r>
  </si>
  <si>
    <r>
      <t xml:space="preserve">Table 06PST6.  2006 NEW RACES OF </t>
    </r>
    <r>
      <rPr>
        <i/>
        <sz val="10"/>
        <rFont val="Arial"/>
        <family val="2"/>
      </rPr>
      <t xml:space="preserve">Puccinia striiformis </t>
    </r>
    <r>
      <rPr>
        <sz val="10"/>
        <rFont val="Arial"/>
        <family val="2"/>
      </rPr>
      <t xml:space="preserve">f. sp. </t>
    </r>
    <r>
      <rPr>
        <i/>
        <sz val="10"/>
        <rFont val="Arial"/>
        <family val="2"/>
      </rPr>
      <t xml:space="preserve">tritici  </t>
    </r>
    <r>
      <rPr>
        <sz val="10"/>
        <rFont val="Arial"/>
        <family val="2"/>
      </rPr>
      <t xml:space="preserve">(PST) AND THEIR VIRULENCE FORMULA, TYPE ISOLATES, </t>
    </r>
  </si>
  <si>
    <t>6/16/2006</t>
  </si>
  <si>
    <t>4/10/2006</t>
  </si>
  <si>
    <t>WA(3)</t>
  </si>
  <si>
    <t>WA(5)</t>
  </si>
  <si>
    <r>
      <t xml:space="preserve">Table 06PST5.  VIRULENCE FREQUENCIES OF </t>
    </r>
    <r>
      <rPr>
        <i/>
        <sz val="10"/>
        <rFont val="Arial"/>
        <family val="2"/>
      </rPr>
      <t>Puccinia striiformis</t>
    </r>
    <r>
      <rPr>
        <sz val="10"/>
        <rFont val="Arial"/>
        <family val="2"/>
      </rPr>
      <t xml:space="preserve"> f. sp. </t>
    </r>
    <r>
      <rPr>
        <i/>
        <sz val="10"/>
        <rFont val="Arial"/>
        <family val="2"/>
      </rPr>
      <t>tritici</t>
    </r>
    <r>
      <rPr>
        <sz val="10"/>
        <rFont val="Arial"/>
        <family val="2"/>
      </rPr>
      <t xml:space="preserve"> IN 2006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</si>
</sst>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  <numFmt numFmtId="166" formatCode="0.00000"/>
    <numFmt numFmtId="167" formatCode="0.0000"/>
    <numFmt numFmtId="168" formatCode="0.000"/>
  </numFmts>
  <fonts count="13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Geneva"/>
      <family val="0"/>
    </font>
    <font>
      <sz val="8"/>
      <name val="Arial"/>
      <family val="0"/>
    </font>
    <font>
      <i/>
      <sz val="8"/>
      <name val="Arial"/>
      <family val="2"/>
    </font>
    <font>
      <i/>
      <sz val="10"/>
      <name val="Arial"/>
      <family val="2"/>
    </font>
    <font>
      <sz val="8"/>
      <name val="Albertus Extra Bold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164" fontId="4" fillId="0" borderId="7" xfId="0" applyNumberFormat="1" applyFont="1" applyFill="1" applyBorder="1" applyAlignment="1">
      <alignment/>
    </xf>
    <xf numFmtId="49" fontId="4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49" fontId="4" fillId="0" borderId="5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19" applyFont="1" applyFill="1" applyBorder="1">
      <alignment/>
      <protection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 quotePrefix="1">
      <alignment horizontal="center"/>
    </xf>
    <xf numFmtId="17" fontId="4" fillId="0" borderId="9" xfId="0" applyNumberFormat="1" applyFont="1" applyFill="1" applyBorder="1" applyAlignment="1">
      <alignment/>
    </xf>
    <xf numFmtId="17" fontId="4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right"/>
    </xf>
    <xf numFmtId="16" fontId="4" fillId="0" borderId="9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 quotePrefix="1">
      <alignment horizontal="center"/>
    </xf>
    <xf numFmtId="0" fontId="4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center"/>
    </xf>
    <xf numFmtId="0" fontId="4" fillId="0" borderId="5" xfId="0" applyFont="1" applyFill="1" applyBorder="1" applyAlignment="1" quotePrefix="1">
      <alignment horizontal="center"/>
    </xf>
    <xf numFmtId="17" fontId="4" fillId="0" borderId="5" xfId="0" applyNumberFormat="1" applyFont="1" applyFill="1" applyBorder="1" applyAlignment="1" quotePrefix="1">
      <alignment horizontal="center"/>
    </xf>
    <xf numFmtId="0" fontId="4" fillId="0" borderId="12" xfId="0" applyFont="1" applyFill="1" applyBorder="1" applyAlignment="1" quotePrefix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5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64" fontId="8" fillId="0" borderId="17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left"/>
    </xf>
    <xf numFmtId="49" fontId="8" fillId="0" borderId="17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9" fontId="4" fillId="0" borderId="7" xfId="0" applyNumberFormat="1" applyFont="1" applyFill="1" applyBorder="1" applyAlignment="1" quotePrefix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165" fontId="0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0" fillId="0" borderId="26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/>
    </xf>
    <xf numFmtId="165" fontId="0" fillId="0" borderId="5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quotePrefix="1">
      <alignment horizontal="center" vertical="center" wrapText="1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165" fontId="0" fillId="0" borderId="7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65" fontId="0" fillId="0" borderId="5" xfId="0" applyNumberFormat="1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2" borderId="15" xfId="0" applyFont="1" applyFill="1" applyBorder="1" applyAlignment="1">
      <alignment/>
    </xf>
    <xf numFmtId="14" fontId="0" fillId="2" borderId="15" xfId="0" applyNumberFormat="1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24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14" fontId="0" fillId="2" borderId="17" xfId="0" applyNumberFormat="1" applyFont="1" applyFill="1" applyBorder="1" applyAlignment="1">
      <alignment horizontal="left"/>
    </xf>
    <xf numFmtId="0" fontId="0" fillId="2" borderId="23" xfId="0" applyNumberFormat="1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1" xfId="0" applyFont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0" fillId="2" borderId="5" xfId="0" applyNumberFormat="1" applyFont="1" applyFill="1" applyBorder="1" applyAlignment="1" quotePrefix="1">
      <alignment horizontal="left" vertical="center"/>
    </xf>
    <xf numFmtId="0" fontId="0" fillId="2" borderId="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" fontId="0" fillId="2" borderId="5" xfId="0" applyNumberFormat="1" applyFont="1" applyFill="1" applyBorder="1" applyAlignment="1">
      <alignment horizontal="center" vertical="center"/>
    </xf>
    <xf numFmtId="16" fontId="0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17" fontId="0" fillId="2" borderId="7" xfId="0" applyNumberFormat="1" applyFont="1" applyFill="1" applyBorder="1" applyAlignment="1" quotePrefix="1">
      <alignment horizontal="center" vertical="center"/>
    </xf>
    <xf numFmtId="14" fontId="0" fillId="2" borderId="7" xfId="0" applyNumberFormat="1" applyFont="1" applyFill="1" applyBorder="1" applyAlignment="1" quotePrefix="1">
      <alignment horizontal="left" vertical="center"/>
    </xf>
    <xf numFmtId="0" fontId="0" fillId="2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ALL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1"/>
  <sheetViews>
    <sheetView workbookViewId="0" topLeftCell="A186">
      <selection activeCell="F219" sqref="F219"/>
    </sheetView>
  </sheetViews>
  <sheetFormatPr defaultColWidth="9.140625" defaultRowHeight="12.75"/>
  <cols>
    <col min="1" max="1" width="10.00390625" style="3" customWidth="1"/>
    <col min="2" max="2" width="6.8515625" style="4" customWidth="1"/>
    <col min="3" max="3" width="28.7109375" style="4" customWidth="1"/>
    <col min="4" max="4" width="5.57421875" style="3" customWidth="1"/>
    <col min="5" max="5" width="9.00390625" style="1" customWidth="1"/>
    <col min="6" max="6" width="10.28125" style="1" customWidth="1"/>
    <col min="7" max="7" width="6.140625" style="12" customWidth="1"/>
    <col min="8" max="8" width="8.421875" style="1" customWidth="1"/>
    <col min="9" max="9" width="10.28125" style="1" customWidth="1"/>
    <col min="10" max="10" width="7.57421875" style="1" customWidth="1"/>
    <col min="11" max="11" width="6.28125" style="11" customWidth="1"/>
    <col min="12" max="12" width="5.421875" style="11" customWidth="1"/>
    <col min="13" max="13" width="3.421875" style="11" customWidth="1"/>
    <col min="14" max="14" width="13.00390625" style="1" customWidth="1"/>
  </cols>
  <sheetData>
    <row r="1" spans="1:14" ht="12.75">
      <c r="A1" s="19" t="s">
        <v>440</v>
      </c>
      <c r="B1" s="6"/>
      <c r="C1" s="6"/>
      <c r="D1" s="5"/>
      <c r="E1" s="14"/>
      <c r="F1" s="14"/>
      <c r="G1" s="13"/>
      <c r="H1" s="14"/>
      <c r="I1" s="14"/>
      <c r="J1" s="14"/>
      <c r="K1" s="15"/>
      <c r="L1" s="15"/>
      <c r="M1" s="15"/>
      <c r="N1" s="63"/>
    </row>
    <row r="2" spans="1:14" ht="12.75">
      <c r="A2" s="20" t="s">
        <v>436</v>
      </c>
      <c r="B2" s="64"/>
      <c r="C2" s="64"/>
      <c r="D2" s="65"/>
      <c r="E2" s="9"/>
      <c r="F2" s="9"/>
      <c r="G2" s="66"/>
      <c r="H2" s="9"/>
      <c r="I2" s="9"/>
      <c r="J2" s="9"/>
      <c r="K2" s="67"/>
      <c r="L2" s="67"/>
      <c r="M2" s="67"/>
      <c r="N2" s="68"/>
    </row>
    <row r="3" spans="1:14" ht="12.75">
      <c r="A3" s="20" t="s">
        <v>437</v>
      </c>
      <c r="B3" s="64"/>
      <c r="C3" s="64"/>
      <c r="D3" s="65"/>
      <c r="E3" s="9"/>
      <c r="F3" s="9"/>
      <c r="G3" s="66"/>
      <c r="H3" s="9"/>
      <c r="I3" s="9"/>
      <c r="J3" s="9"/>
      <c r="K3" s="67"/>
      <c r="L3" s="67"/>
      <c r="M3" s="67"/>
      <c r="N3" s="68"/>
    </row>
    <row r="4" spans="1:14" ht="12.75">
      <c r="A4" s="20" t="s">
        <v>438</v>
      </c>
      <c r="B4" s="64"/>
      <c r="C4" s="64"/>
      <c r="D4" s="65"/>
      <c r="E4" s="9"/>
      <c r="F4" s="9"/>
      <c r="G4" s="66"/>
      <c r="H4" s="9"/>
      <c r="I4" s="9"/>
      <c r="J4" s="9"/>
      <c r="K4" s="67"/>
      <c r="L4" s="67"/>
      <c r="M4" s="67"/>
      <c r="N4" s="68"/>
    </row>
    <row r="5" spans="1:14" ht="13.5" thickBot="1">
      <c r="A5" s="69" t="s">
        <v>439</v>
      </c>
      <c r="B5" s="8"/>
      <c r="C5" s="8"/>
      <c r="D5" s="7"/>
      <c r="E5" s="17"/>
      <c r="F5" s="17"/>
      <c r="G5" s="16"/>
      <c r="H5" s="17"/>
      <c r="I5" s="17"/>
      <c r="J5" s="17"/>
      <c r="K5" s="18"/>
      <c r="L5" s="18"/>
      <c r="M5" s="18"/>
      <c r="N5" s="70"/>
    </row>
    <row r="6" spans="1:14" ht="12.75">
      <c r="A6" s="52" t="s">
        <v>430</v>
      </c>
      <c r="B6" s="54" t="s">
        <v>431</v>
      </c>
      <c r="C6" s="54"/>
      <c r="D6" s="53"/>
      <c r="E6" s="71"/>
      <c r="F6" s="71"/>
      <c r="G6" s="72" t="s">
        <v>530</v>
      </c>
      <c r="H6" s="71"/>
      <c r="I6" s="71"/>
      <c r="J6" s="71"/>
      <c r="K6" s="73" t="s">
        <v>0</v>
      </c>
      <c r="L6" s="73" t="s">
        <v>1</v>
      </c>
      <c r="M6" s="74"/>
      <c r="N6" s="75"/>
    </row>
    <row r="7" spans="1:14" ht="13.5" thickBot="1">
      <c r="A7" s="55" t="s">
        <v>2</v>
      </c>
      <c r="B7" s="57" t="s">
        <v>432</v>
      </c>
      <c r="C7" s="57" t="s">
        <v>433</v>
      </c>
      <c r="D7" s="56" t="s">
        <v>4</v>
      </c>
      <c r="E7" s="76" t="s">
        <v>5</v>
      </c>
      <c r="F7" s="76" t="s">
        <v>6</v>
      </c>
      <c r="G7" s="77" t="s">
        <v>3</v>
      </c>
      <c r="H7" s="76" t="s">
        <v>434</v>
      </c>
      <c r="I7" s="76" t="s">
        <v>8</v>
      </c>
      <c r="J7" s="76" t="s">
        <v>9</v>
      </c>
      <c r="K7" s="78" t="s">
        <v>10</v>
      </c>
      <c r="L7" s="78" t="s">
        <v>10</v>
      </c>
      <c r="M7" s="79" t="s">
        <v>11</v>
      </c>
      <c r="N7" s="80" t="s">
        <v>7</v>
      </c>
    </row>
    <row r="8" spans="1:14" ht="12.75">
      <c r="A8" s="22" t="s">
        <v>12</v>
      </c>
      <c r="B8" s="23" t="s">
        <v>528</v>
      </c>
      <c r="C8" s="23" t="s">
        <v>529</v>
      </c>
      <c r="D8" s="61" t="s">
        <v>13</v>
      </c>
      <c r="E8" s="24" t="s">
        <v>14</v>
      </c>
      <c r="F8" s="24" t="s">
        <v>15</v>
      </c>
      <c r="G8" s="25">
        <v>38783</v>
      </c>
      <c r="H8" s="24" t="s">
        <v>22</v>
      </c>
      <c r="I8" s="24" t="s">
        <v>17</v>
      </c>
      <c r="J8" s="24" t="s">
        <v>500</v>
      </c>
      <c r="K8" s="26">
        <v>30</v>
      </c>
      <c r="L8" s="26">
        <v>20</v>
      </c>
      <c r="M8" s="26">
        <v>8</v>
      </c>
      <c r="N8" s="27" t="s">
        <v>16</v>
      </c>
    </row>
    <row r="9" spans="1:14" ht="12.75">
      <c r="A9" s="28" t="s">
        <v>18</v>
      </c>
      <c r="B9" s="29" t="s">
        <v>531</v>
      </c>
      <c r="C9" s="29" t="s">
        <v>532</v>
      </c>
      <c r="D9" s="37" t="s">
        <v>19</v>
      </c>
      <c r="E9" s="30" t="s">
        <v>20</v>
      </c>
      <c r="F9" s="30" t="s">
        <v>20</v>
      </c>
      <c r="G9" s="31">
        <v>38796</v>
      </c>
      <c r="H9" s="30" t="s">
        <v>22</v>
      </c>
      <c r="I9" s="30" t="s">
        <v>435</v>
      </c>
      <c r="J9" s="30" t="s">
        <v>500</v>
      </c>
      <c r="K9" s="32" t="s">
        <v>534</v>
      </c>
      <c r="L9" s="32" t="s">
        <v>534</v>
      </c>
      <c r="M9" s="32" t="s">
        <v>534</v>
      </c>
      <c r="N9" s="33" t="s">
        <v>21</v>
      </c>
    </row>
    <row r="10" spans="1:14" ht="12.75">
      <c r="A10" s="28" t="s">
        <v>23</v>
      </c>
      <c r="B10" s="29" t="s">
        <v>533</v>
      </c>
      <c r="C10" s="29" t="s">
        <v>536</v>
      </c>
      <c r="D10" s="37" t="s">
        <v>24</v>
      </c>
      <c r="E10" s="30" t="s">
        <v>25</v>
      </c>
      <c r="F10" s="30" t="s">
        <v>26</v>
      </c>
      <c r="G10" s="31">
        <v>38792</v>
      </c>
      <c r="H10" s="30" t="s">
        <v>22</v>
      </c>
      <c r="I10" s="30" t="s">
        <v>28</v>
      </c>
      <c r="J10" s="30" t="s">
        <v>501</v>
      </c>
      <c r="K10" s="34">
        <v>80</v>
      </c>
      <c r="L10" s="34">
        <v>20</v>
      </c>
      <c r="M10" s="34">
        <v>8</v>
      </c>
      <c r="N10" s="33" t="s">
        <v>27</v>
      </c>
    </row>
    <row r="11" spans="1:14" ht="12.75">
      <c r="A11" s="28" t="s">
        <v>29</v>
      </c>
      <c r="B11" s="38" t="s">
        <v>534</v>
      </c>
      <c r="C11" s="29" t="s">
        <v>535</v>
      </c>
      <c r="D11" s="37" t="s">
        <v>30</v>
      </c>
      <c r="E11" s="30" t="s">
        <v>459</v>
      </c>
      <c r="F11" s="30" t="s">
        <v>459</v>
      </c>
      <c r="G11" s="31">
        <v>38803</v>
      </c>
      <c r="H11" s="30" t="s">
        <v>167</v>
      </c>
      <c r="I11" s="30" t="s">
        <v>475</v>
      </c>
      <c r="J11" s="30" t="s">
        <v>500</v>
      </c>
      <c r="K11" s="34">
        <v>2</v>
      </c>
      <c r="L11" s="32" t="s">
        <v>534</v>
      </c>
      <c r="M11" s="34">
        <v>8</v>
      </c>
      <c r="N11" s="33" t="s">
        <v>510</v>
      </c>
    </row>
    <row r="12" spans="1:14" ht="12.75">
      <c r="A12" s="28" t="s">
        <v>31</v>
      </c>
      <c r="B12" s="29" t="s">
        <v>528</v>
      </c>
      <c r="C12" s="29" t="s">
        <v>529</v>
      </c>
      <c r="D12" s="37" t="s">
        <v>19</v>
      </c>
      <c r="E12" s="30" t="s">
        <v>32</v>
      </c>
      <c r="F12" s="30" t="s">
        <v>33</v>
      </c>
      <c r="G12" s="31">
        <v>38803</v>
      </c>
      <c r="H12" s="30" t="s">
        <v>22</v>
      </c>
      <c r="I12" s="30" t="s">
        <v>34</v>
      </c>
      <c r="J12" s="30" t="s">
        <v>500</v>
      </c>
      <c r="K12" s="34" t="s">
        <v>35</v>
      </c>
      <c r="L12" s="34">
        <v>100</v>
      </c>
      <c r="M12" s="34">
        <v>8</v>
      </c>
      <c r="N12" s="33" t="s">
        <v>511</v>
      </c>
    </row>
    <row r="13" spans="1:14" ht="12.75">
      <c r="A13" s="28" t="s">
        <v>537</v>
      </c>
      <c r="B13" s="29" t="s">
        <v>533</v>
      </c>
      <c r="C13" s="29" t="s">
        <v>536</v>
      </c>
      <c r="D13" s="37" t="s">
        <v>24</v>
      </c>
      <c r="E13" s="30" t="s">
        <v>72</v>
      </c>
      <c r="F13" s="30" t="s">
        <v>36</v>
      </c>
      <c r="G13" s="31">
        <v>38799</v>
      </c>
      <c r="H13" s="30" t="s">
        <v>22</v>
      </c>
      <c r="I13" s="30" t="s">
        <v>37</v>
      </c>
      <c r="J13" s="30" t="s">
        <v>501</v>
      </c>
      <c r="K13" s="34">
        <v>80</v>
      </c>
      <c r="L13" s="34">
        <v>20</v>
      </c>
      <c r="M13" s="34">
        <v>8</v>
      </c>
      <c r="N13" s="33" t="s">
        <v>27</v>
      </c>
    </row>
    <row r="14" spans="1:14" ht="12.75">
      <c r="A14" s="28" t="s">
        <v>42</v>
      </c>
      <c r="B14" s="29" t="s">
        <v>538</v>
      </c>
      <c r="C14" s="35" t="s">
        <v>539</v>
      </c>
      <c r="D14" s="37" t="s">
        <v>38</v>
      </c>
      <c r="E14" s="30" t="s">
        <v>39</v>
      </c>
      <c r="F14" s="30" t="s">
        <v>40</v>
      </c>
      <c r="G14" s="31">
        <v>38812</v>
      </c>
      <c r="H14" s="30" t="s">
        <v>22</v>
      </c>
      <c r="I14" s="30" t="s">
        <v>470</v>
      </c>
      <c r="J14" s="30" t="s">
        <v>500</v>
      </c>
      <c r="K14" s="32" t="s">
        <v>534</v>
      </c>
      <c r="L14" s="32" t="s">
        <v>534</v>
      </c>
      <c r="M14" s="34">
        <v>8</v>
      </c>
      <c r="N14" s="33" t="s">
        <v>41</v>
      </c>
    </row>
    <row r="15" spans="1:14" ht="12.75">
      <c r="A15" s="28" t="s">
        <v>43</v>
      </c>
      <c r="B15" s="29" t="s">
        <v>538</v>
      </c>
      <c r="C15" s="29" t="s">
        <v>539</v>
      </c>
      <c r="D15" s="37" t="s">
        <v>38</v>
      </c>
      <c r="E15" s="30" t="s">
        <v>39</v>
      </c>
      <c r="F15" s="30" t="s">
        <v>40</v>
      </c>
      <c r="G15" s="31">
        <v>38812</v>
      </c>
      <c r="H15" s="30" t="s">
        <v>22</v>
      </c>
      <c r="I15" s="36" t="s">
        <v>471</v>
      </c>
      <c r="J15" s="30" t="s">
        <v>500</v>
      </c>
      <c r="K15" s="32" t="s">
        <v>534</v>
      </c>
      <c r="L15" s="32" t="s">
        <v>534</v>
      </c>
      <c r="M15" s="34">
        <v>8</v>
      </c>
      <c r="N15" s="33" t="s">
        <v>41</v>
      </c>
    </row>
    <row r="16" spans="1:14" ht="12.75">
      <c r="A16" s="28" t="s">
        <v>44</v>
      </c>
      <c r="B16" s="29" t="s">
        <v>540</v>
      </c>
      <c r="C16" s="29" t="s">
        <v>541</v>
      </c>
      <c r="D16" s="37" t="s">
        <v>38</v>
      </c>
      <c r="E16" s="30" t="s">
        <v>39</v>
      </c>
      <c r="F16" s="30" t="s">
        <v>40</v>
      </c>
      <c r="G16" s="31">
        <v>38812</v>
      </c>
      <c r="H16" s="30" t="s">
        <v>22</v>
      </c>
      <c r="I16" s="30" t="s">
        <v>472</v>
      </c>
      <c r="J16" s="30" t="s">
        <v>500</v>
      </c>
      <c r="K16" s="32" t="s">
        <v>534</v>
      </c>
      <c r="L16" s="32" t="s">
        <v>534</v>
      </c>
      <c r="M16" s="34">
        <v>8</v>
      </c>
      <c r="N16" s="33" t="s">
        <v>41</v>
      </c>
    </row>
    <row r="17" spans="1:14" ht="12.75">
      <c r="A17" s="28" t="s">
        <v>45</v>
      </c>
      <c r="B17" s="29" t="s">
        <v>542</v>
      </c>
      <c r="C17" s="29" t="s">
        <v>543</v>
      </c>
      <c r="D17" s="37" t="s">
        <v>38</v>
      </c>
      <c r="E17" s="30" t="s">
        <v>39</v>
      </c>
      <c r="F17" s="30" t="s">
        <v>40</v>
      </c>
      <c r="G17" s="31">
        <v>38812</v>
      </c>
      <c r="H17" s="30" t="s">
        <v>22</v>
      </c>
      <c r="I17" s="30" t="s">
        <v>473</v>
      </c>
      <c r="J17" s="30" t="s">
        <v>500</v>
      </c>
      <c r="K17" s="32" t="s">
        <v>534</v>
      </c>
      <c r="L17" s="32" t="s">
        <v>534</v>
      </c>
      <c r="M17" s="34">
        <v>8</v>
      </c>
      <c r="N17" s="33" t="s">
        <v>41</v>
      </c>
    </row>
    <row r="18" spans="1:14" ht="12.75">
      <c r="A18" s="28" t="s">
        <v>46</v>
      </c>
      <c r="B18" s="29" t="s">
        <v>540</v>
      </c>
      <c r="C18" s="29" t="s">
        <v>541</v>
      </c>
      <c r="D18" s="37" t="s">
        <v>38</v>
      </c>
      <c r="E18" s="30" t="s">
        <v>39</v>
      </c>
      <c r="F18" s="30" t="s">
        <v>40</v>
      </c>
      <c r="G18" s="31">
        <v>38812</v>
      </c>
      <c r="H18" s="30" t="s">
        <v>22</v>
      </c>
      <c r="I18" s="30" t="s">
        <v>474</v>
      </c>
      <c r="J18" s="30" t="s">
        <v>500</v>
      </c>
      <c r="K18" s="32" t="s">
        <v>534</v>
      </c>
      <c r="L18" s="32" t="s">
        <v>534</v>
      </c>
      <c r="M18" s="34">
        <v>8</v>
      </c>
      <c r="N18" s="33" t="s">
        <v>41</v>
      </c>
    </row>
    <row r="19" spans="1:14" ht="12.75">
      <c r="A19" s="28" t="s">
        <v>47</v>
      </c>
      <c r="B19" s="29" t="s">
        <v>540</v>
      </c>
      <c r="C19" s="29" t="s">
        <v>541</v>
      </c>
      <c r="D19" s="37" t="s">
        <v>19</v>
      </c>
      <c r="E19" s="30" t="s">
        <v>48</v>
      </c>
      <c r="F19" s="30" t="s">
        <v>49</v>
      </c>
      <c r="G19" s="31">
        <v>38811</v>
      </c>
      <c r="H19" s="30" t="s">
        <v>22</v>
      </c>
      <c r="I19" s="30" t="s">
        <v>50</v>
      </c>
      <c r="J19" s="30" t="s">
        <v>500</v>
      </c>
      <c r="K19" s="32" t="s">
        <v>534</v>
      </c>
      <c r="L19" s="32" t="s">
        <v>534</v>
      </c>
      <c r="M19" s="32" t="s">
        <v>534</v>
      </c>
      <c r="N19" s="33" t="s">
        <v>21</v>
      </c>
    </row>
    <row r="20" spans="1:14" ht="12.75">
      <c r="A20" s="28" t="s">
        <v>51</v>
      </c>
      <c r="B20" s="29" t="s">
        <v>540</v>
      </c>
      <c r="C20" s="29" t="s">
        <v>541</v>
      </c>
      <c r="D20" s="37" t="s">
        <v>19</v>
      </c>
      <c r="E20" s="30" t="s">
        <v>48</v>
      </c>
      <c r="F20" s="30" t="s">
        <v>49</v>
      </c>
      <c r="G20" s="31">
        <v>38811</v>
      </c>
      <c r="H20" s="30" t="s">
        <v>22</v>
      </c>
      <c r="I20" s="30" t="s">
        <v>52</v>
      </c>
      <c r="J20" s="30" t="s">
        <v>500</v>
      </c>
      <c r="K20" s="32" t="s">
        <v>534</v>
      </c>
      <c r="L20" s="32" t="s">
        <v>534</v>
      </c>
      <c r="M20" s="32" t="s">
        <v>534</v>
      </c>
      <c r="N20" s="33" t="s">
        <v>21</v>
      </c>
    </row>
    <row r="21" spans="1:14" ht="12.75">
      <c r="A21" s="28" t="s">
        <v>53</v>
      </c>
      <c r="B21" s="38" t="s">
        <v>534</v>
      </c>
      <c r="C21" s="29" t="s">
        <v>535</v>
      </c>
      <c r="D21" s="37" t="s">
        <v>24</v>
      </c>
      <c r="E21" s="30" t="s">
        <v>72</v>
      </c>
      <c r="F21" s="30" t="s">
        <v>36</v>
      </c>
      <c r="G21" s="31">
        <v>38813</v>
      </c>
      <c r="H21" s="37" t="s">
        <v>463</v>
      </c>
      <c r="I21" s="30" t="s">
        <v>509</v>
      </c>
      <c r="J21" s="30" t="s">
        <v>508</v>
      </c>
      <c r="K21" s="32" t="s">
        <v>534</v>
      </c>
      <c r="L21" s="32" t="s">
        <v>534</v>
      </c>
      <c r="M21" s="34" t="s">
        <v>213</v>
      </c>
      <c r="N21" s="33" t="s">
        <v>513</v>
      </c>
    </row>
    <row r="22" spans="1:14" ht="12.75">
      <c r="A22" s="28" t="s">
        <v>54</v>
      </c>
      <c r="B22" s="38" t="s">
        <v>534</v>
      </c>
      <c r="C22" s="29" t="s">
        <v>535</v>
      </c>
      <c r="D22" s="37" t="s">
        <v>24</v>
      </c>
      <c r="E22" s="30" t="s">
        <v>72</v>
      </c>
      <c r="F22" s="30" t="s">
        <v>36</v>
      </c>
      <c r="G22" s="31">
        <v>38813</v>
      </c>
      <c r="H22" s="30" t="s">
        <v>462</v>
      </c>
      <c r="I22" s="30" t="s">
        <v>509</v>
      </c>
      <c r="J22" s="30" t="s">
        <v>508</v>
      </c>
      <c r="K22" s="32" t="s">
        <v>534</v>
      </c>
      <c r="L22" s="32" t="s">
        <v>534</v>
      </c>
      <c r="M22" s="34" t="s">
        <v>213</v>
      </c>
      <c r="N22" s="33" t="s">
        <v>513</v>
      </c>
    </row>
    <row r="23" spans="1:14" ht="12.75">
      <c r="A23" s="28" t="s">
        <v>441</v>
      </c>
      <c r="B23" s="38" t="s">
        <v>534</v>
      </c>
      <c r="C23" s="29" t="s">
        <v>535</v>
      </c>
      <c r="D23" s="37" t="s">
        <v>24</v>
      </c>
      <c r="E23" s="30" t="s">
        <v>566</v>
      </c>
      <c r="F23" s="30" t="s">
        <v>55</v>
      </c>
      <c r="G23" s="31">
        <v>38813</v>
      </c>
      <c r="H23" s="30" t="s">
        <v>464</v>
      </c>
      <c r="I23" s="30" t="s">
        <v>509</v>
      </c>
      <c r="J23" s="30" t="s">
        <v>508</v>
      </c>
      <c r="K23" s="32" t="s">
        <v>534</v>
      </c>
      <c r="L23" s="32" t="s">
        <v>534</v>
      </c>
      <c r="M23" s="34" t="s">
        <v>213</v>
      </c>
      <c r="N23" s="33" t="s">
        <v>513</v>
      </c>
    </row>
    <row r="24" spans="1:14" ht="12.75">
      <c r="A24" s="28" t="s">
        <v>56</v>
      </c>
      <c r="B24" s="38" t="s">
        <v>534</v>
      </c>
      <c r="C24" s="29" t="s">
        <v>535</v>
      </c>
      <c r="D24" s="37" t="s">
        <v>24</v>
      </c>
      <c r="E24" s="30" t="s">
        <v>566</v>
      </c>
      <c r="F24" s="30" t="s">
        <v>55</v>
      </c>
      <c r="G24" s="31">
        <v>38813</v>
      </c>
      <c r="H24" s="30" t="s">
        <v>462</v>
      </c>
      <c r="I24" s="30" t="s">
        <v>509</v>
      </c>
      <c r="J24" s="30" t="s">
        <v>508</v>
      </c>
      <c r="K24" s="32" t="s">
        <v>534</v>
      </c>
      <c r="L24" s="32" t="s">
        <v>534</v>
      </c>
      <c r="M24" s="34" t="s">
        <v>213</v>
      </c>
      <c r="N24" s="33" t="s">
        <v>513</v>
      </c>
    </row>
    <row r="25" spans="1:14" ht="12.75">
      <c r="A25" s="28" t="s">
        <v>442</v>
      </c>
      <c r="B25" s="58" t="s">
        <v>534</v>
      </c>
      <c r="C25" s="35" t="s">
        <v>535</v>
      </c>
      <c r="D25" s="37" t="s">
        <v>24</v>
      </c>
      <c r="E25" s="30" t="s">
        <v>62</v>
      </c>
      <c r="F25" s="30" t="s">
        <v>57</v>
      </c>
      <c r="G25" s="31">
        <v>38813</v>
      </c>
      <c r="H25" s="30" t="s">
        <v>465</v>
      </c>
      <c r="I25" s="30" t="s">
        <v>509</v>
      </c>
      <c r="J25" s="30" t="s">
        <v>508</v>
      </c>
      <c r="K25" s="32" t="s">
        <v>534</v>
      </c>
      <c r="L25" s="32" t="s">
        <v>534</v>
      </c>
      <c r="M25" s="34" t="s">
        <v>213</v>
      </c>
      <c r="N25" s="33" t="s">
        <v>513</v>
      </c>
    </row>
    <row r="26" spans="1:14" ht="12.75">
      <c r="A26" s="28" t="s">
        <v>58</v>
      </c>
      <c r="B26" s="58" t="s">
        <v>534</v>
      </c>
      <c r="C26" s="35" t="s">
        <v>535</v>
      </c>
      <c r="D26" s="37" t="s">
        <v>24</v>
      </c>
      <c r="E26" s="30" t="s">
        <v>62</v>
      </c>
      <c r="F26" s="30" t="s">
        <v>57</v>
      </c>
      <c r="G26" s="31">
        <v>38813</v>
      </c>
      <c r="H26" s="30" t="s">
        <v>462</v>
      </c>
      <c r="I26" s="30" t="s">
        <v>509</v>
      </c>
      <c r="J26" s="30" t="s">
        <v>508</v>
      </c>
      <c r="K26" s="32" t="s">
        <v>534</v>
      </c>
      <c r="L26" s="32" t="s">
        <v>534</v>
      </c>
      <c r="M26" s="34" t="s">
        <v>213</v>
      </c>
      <c r="N26" s="33" t="s">
        <v>513</v>
      </c>
    </row>
    <row r="27" spans="1:14" ht="12.75">
      <c r="A27" s="28" t="s">
        <v>59</v>
      </c>
      <c r="B27" s="58" t="s">
        <v>534</v>
      </c>
      <c r="C27" s="35" t="s">
        <v>535</v>
      </c>
      <c r="D27" s="37" t="s">
        <v>24</v>
      </c>
      <c r="E27" s="30" t="s">
        <v>567</v>
      </c>
      <c r="F27" s="30" t="s">
        <v>453</v>
      </c>
      <c r="G27" s="31">
        <v>38813</v>
      </c>
      <c r="H27" s="30" t="s">
        <v>462</v>
      </c>
      <c r="I27" s="30" t="s">
        <v>509</v>
      </c>
      <c r="J27" s="30" t="s">
        <v>508</v>
      </c>
      <c r="K27" s="32" t="s">
        <v>534</v>
      </c>
      <c r="L27" s="32" t="s">
        <v>534</v>
      </c>
      <c r="M27" s="34" t="s">
        <v>213</v>
      </c>
      <c r="N27" s="33" t="s">
        <v>513</v>
      </c>
    </row>
    <row r="28" spans="1:14" ht="12.75">
      <c r="A28" s="28" t="s">
        <v>443</v>
      </c>
      <c r="B28" s="58" t="s">
        <v>534</v>
      </c>
      <c r="C28" s="35" t="s">
        <v>535</v>
      </c>
      <c r="D28" s="37" t="s">
        <v>24</v>
      </c>
      <c r="E28" s="30" t="s">
        <v>569</v>
      </c>
      <c r="F28" s="30" t="s">
        <v>568</v>
      </c>
      <c r="G28" s="31">
        <v>38813</v>
      </c>
      <c r="H28" s="30" t="s">
        <v>466</v>
      </c>
      <c r="I28" s="30" t="s">
        <v>509</v>
      </c>
      <c r="J28" s="30" t="s">
        <v>508</v>
      </c>
      <c r="K28" s="32" t="s">
        <v>534</v>
      </c>
      <c r="L28" s="32" t="s">
        <v>534</v>
      </c>
      <c r="M28" s="34" t="s">
        <v>213</v>
      </c>
      <c r="N28" s="33" t="s">
        <v>513</v>
      </c>
    </row>
    <row r="29" spans="1:14" ht="12.75">
      <c r="A29" s="28" t="s">
        <v>61</v>
      </c>
      <c r="B29" s="58" t="s">
        <v>534</v>
      </c>
      <c r="C29" s="35" t="s">
        <v>535</v>
      </c>
      <c r="D29" s="37" t="s">
        <v>24</v>
      </c>
      <c r="E29" s="30" t="s">
        <v>569</v>
      </c>
      <c r="F29" s="30" t="s">
        <v>60</v>
      </c>
      <c r="G29" s="31">
        <v>38813</v>
      </c>
      <c r="H29" s="30" t="s">
        <v>462</v>
      </c>
      <c r="I29" s="30" t="s">
        <v>509</v>
      </c>
      <c r="J29" s="30" t="s">
        <v>508</v>
      </c>
      <c r="K29" s="32" t="s">
        <v>534</v>
      </c>
      <c r="L29" s="32" t="s">
        <v>534</v>
      </c>
      <c r="M29" s="34" t="s">
        <v>213</v>
      </c>
      <c r="N29" s="33" t="s">
        <v>513</v>
      </c>
    </row>
    <row r="30" spans="1:14" ht="12.75">
      <c r="A30" s="28" t="s">
        <v>444</v>
      </c>
      <c r="B30" s="38" t="s">
        <v>534</v>
      </c>
      <c r="C30" s="29" t="s">
        <v>535</v>
      </c>
      <c r="D30" s="37" t="s">
        <v>24</v>
      </c>
      <c r="E30" s="30" t="s">
        <v>62</v>
      </c>
      <c r="F30" s="30" t="s">
        <v>62</v>
      </c>
      <c r="G30" s="31">
        <v>38813</v>
      </c>
      <c r="H30" s="30" t="s">
        <v>467</v>
      </c>
      <c r="I30" s="30" t="s">
        <v>509</v>
      </c>
      <c r="J30" s="30" t="s">
        <v>508</v>
      </c>
      <c r="K30" s="32" t="s">
        <v>534</v>
      </c>
      <c r="L30" s="32" t="s">
        <v>534</v>
      </c>
      <c r="M30" s="34" t="s">
        <v>213</v>
      </c>
      <c r="N30" s="33" t="s">
        <v>513</v>
      </c>
    </row>
    <row r="31" spans="1:14" ht="12.75">
      <c r="A31" s="28" t="s">
        <v>63</v>
      </c>
      <c r="B31" s="38" t="s">
        <v>534</v>
      </c>
      <c r="C31" s="29" t="s">
        <v>535</v>
      </c>
      <c r="D31" s="37" t="s">
        <v>24</v>
      </c>
      <c r="E31" s="30" t="s">
        <v>62</v>
      </c>
      <c r="F31" s="30" t="s">
        <v>62</v>
      </c>
      <c r="G31" s="31">
        <v>38813</v>
      </c>
      <c r="H31" s="30" t="s">
        <v>462</v>
      </c>
      <c r="I31" s="30" t="s">
        <v>509</v>
      </c>
      <c r="J31" s="30" t="s">
        <v>508</v>
      </c>
      <c r="K31" s="32" t="s">
        <v>534</v>
      </c>
      <c r="L31" s="32" t="s">
        <v>534</v>
      </c>
      <c r="M31" s="34" t="s">
        <v>213</v>
      </c>
      <c r="N31" s="33" t="s">
        <v>513</v>
      </c>
    </row>
    <row r="32" spans="1:14" ht="12.75">
      <c r="A32" s="28" t="s">
        <v>445</v>
      </c>
      <c r="B32" s="38" t="s">
        <v>534</v>
      </c>
      <c r="C32" s="29" t="s">
        <v>535</v>
      </c>
      <c r="D32" s="37" t="s">
        <v>24</v>
      </c>
      <c r="E32" s="30" t="s">
        <v>570</v>
      </c>
      <c r="F32" s="37" t="s">
        <v>454</v>
      </c>
      <c r="G32" s="31">
        <v>38813</v>
      </c>
      <c r="H32" s="30" t="s">
        <v>468</v>
      </c>
      <c r="I32" s="30" t="s">
        <v>509</v>
      </c>
      <c r="J32" s="30" t="s">
        <v>508</v>
      </c>
      <c r="K32" s="32" t="s">
        <v>534</v>
      </c>
      <c r="L32" s="32" t="s">
        <v>534</v>
      </c>
      <c r="M32" s="34" t="s">
        <v>213</v>
      </c>
      <c r="N32" s="33" t="s">
        <v>513</v>
      </c>
    </row>
    <row r="33" spans="1:14" ht="12.75">
      <c r="A33" s="28" t="s">
        <v>64</v>
      </c>
      <c r="B33" s="38" t="s">
        <v>534</v>
      </c>
      <c r="C33" s="29" t="s">
        <v>535</v>
      </c>
      <c r="D33" s="37" t="s">
        <v>24</v>
      </c>
      <c r="E33" s="30" t="s">
        <v>570</v>
      </c>
      <c r="F33" s="37" t="s">
        <v>454</v>
      </c>
      <c r="G33" s="31">
        <v>38813</v>
      </c>
      <c r="H33" s="30" t="s">
        <v>462</v>
      </c>
      <c r="I33" s="30" t="s">
        <v>509</v>
      </c>
      <c r="J33" s="30" t="s">
        <v>508</v>
      </c>
      <c r="K33" s="32" t="s">
        <v>534</v>
      </c>
      <c r="L33" s="32" t="s">
        <v>534</v>
      </c>
      <c r="M33" s="34" t="s">
        <v>213</v>
      </c>
      <c r="N33" s="33" t="s">
        <v>513</v>
      </c>
    </row>
    <row r="34" spans="1:14" ht="12.75">
      <c r="A34" s="28" t="s">
        <v>446</v>
      </c>
      <c r="B34" s="38" t="s">
        <v>534</v>
      </c>
      <c r="C34" s="29" t="s">
        <v>535</v>
      </c>
      <c r="D34" s="37" t="s">
        <v>24</v>
      </c>
      <c r="E34" s="30" t="s">
        <v>570</v>
      </c>
      <c r="F34" s="30" t="s">
        <v>455</v>
      </c>
      <c r="G34" s="31">
        <v>38813</v>
      </c>
      <c r="H34" s="30" t="s">
        <v>469</v>
      </c>
      <c r="I34" s="30" t="s">
        <v>509</v>
      </c>
      <c r="J34" s="30" t="s">
        <v>508</v>
      </c>
      <c r="K34" s="32" t="s">
        <v>534</v>
      </c>
      <c r="L34" s="32" t="s">
        <v>534</v>
      </c>
      <c r="M34" s="34" t="s">
        <v>213</v>
      </c>
      <c r="N34" s="33" t="s">
        <v>513</v>
      </c>
    </row>
    <row r="35" spans="1:14" ht="12.75">
      <c r="A35" s="28" t="s">
        <v>65</v>
      </c>
      <c r="B35" s="38" t="s">
        <v>534</v>
      </c>
      <c r="C35" s="29" t="s">
        <v>535</v>
      </c>
      <c r="D35" s="37" t="s">
        <v>24</v>
      </c>
      <c r="E35" s="30" t="s">
        <v>570</v>
      </c>
      <c r="F35" s="30" t="s">
        <v>455</v>
      </c>
      <c r="G35" s="31">
        <v>38813</v>
      </c>
      <c r="H35" s="30" t="s">
        <v>462</v>
      </c>
      <c r="I35" s="30" t="s">
        <v>509</v>
      </c>
      <c r="J35" s="30" t="s">
        <v>508</v>
      </c>
      <c r="K35" s="32" t="s">
        <v>534</v>
      </c>
      <c r="L35" s="32" t="s">
        <v>534</v>
      </c>
      <c r="M35" s="34" t="s">
        <v>213</v>
      </c>
      <c r="N35" s="33" t="s">
        <v>513</v>
      </c>
    </row>
    <row r="36" spans="1:14" ht="12.75">
      <c r="A36" s="28" t="s">
        <v>66</v>
      </c>
      <c r="B36" s="38" t="s">
        <v>534</v>
      </c>
      <c r="C36" s="29" t="s">
        <v>535</v>
      </c>
      <c r="D36" s="37" t="s">
        <v>24</v>
      </c>
      <c r="E36" s="30" t="s">
        <v>72</v>
      </c>
      <c r="F36" s="30" t="s">
        <v>456</v>
      </c>
      <c r="G36" s="31">
        <v>38813</v>
      </c>
      <c r="H36" s="30" t="s">
        <v>22</v>
      </c>
      <c r="I36" s="30" t="s">
        <v>590</v>
      </c>
      <c r="J36" s="30" t="s">
        <v>501</v>
      </c>
      <c r="K36" s="32" t="s">
        <v>534</v>
      </c>
      <c r="L36" s="32" t="s">
        <v>534</v>
      </c>
      <c r="M36" s="34" t="s">
        <v>213</v>
      </c>
      <c r="N36" s="33" t="s">
        <v>513</v>
      </c>
    </row>
    <row r="37" spans="1:14" ht="12.75">
      <c r="A37" s="28" t="s">
        <v>67</v>
      </c>
      <c r="B37" s="38" t="s">
        <v>534</v>
      </c>
      <c r="C37" s="29" t="s">
        <v>535</v>
      </c>
      <c r="D37" s="37" t="s">
        <v>24</v>
      </c>
      <c r="E37" s="30" t="s">
        <v>72</v>
      </c>
      <c r="F37" s="30" t="s">
        <v>456</v>
      </c>
      <c r="G37" s="31">
        <v>38813</v>
      </c>
      <c r="H37" s="30" t="s">
        <v>22</v>
      </c>
      <c r="I37" s="30" t="s">
        <v>475</v>
      </c>
      <c r="J37" s="30" t="s">
        <v>501</v>
      </c>
      <c r="K37" s="32" t="s">
        <v>534</v>
      </c>
      <c r="L37" s="32" t="s">
        <v>534</v>
      </c>
      <c r="M37" s="34" t="s">
        <v>213</v>
      </c>
      <c r="N37" s="33" t="s">
        <v>513</v>
      </c>
    </row>
    <row r="38" spans="1:14" ht="12.75">
      <c r="A38" s="28" t="s">
        <v>68</v>
      </c>
      <c r="B38" s="29" t="s">
        <v>533</v>
      </c>
      <c r="C38" s="29" t="s">
        <v>536</v>
      </c>
      <c r="D38" s="37" t="s">
        <v>24</v>
      </c>
      <c r="E38" s="30" t="s">
        <v>72</v>
      </c>
      <c r="F38" s="30" t="s">
        <v>456</v>
      </c>
      <c r="G38" s="31">
        <v>38813</v>
      </c>
      <c r="H38" s="30" t="s">
        <v>22</v>
      </c>
      <c r="I38" s="30" t="s">
        <v>475</v>
      </c>
      <c r="J38" s="30" t="s">
        <v>501</v>
      </c>
      <c r="K38" s="32" t="s">
        <v>534</v>
      </c>
      <c r="L38" s="32" t="s">
        <v>534</v>
      </c>
      <c r="M38" s="34" t="s">
        <v>213</v>
      </c>
      <c r="N38" s="33" t="s">
        <v>513</v>
      </c>
    </row>
    <row r="39" spans="1:14" ht="12.75">
      <c r="A39" s="28" t="s">
        <v>544</v>
      </c>
      <c r="B39" s="29" t="s">
        <v>533</v>
      </c>
      <c r="C39" s="29" t="s">
        <v>536</v>
      </c>
      <c r="D39" s="37" t="s">
        <v>24</v>
      </c>
      <c r="E39" s="30" t="s">
        <v>72</v>
      </c>
      <c r="F39" s="30" t="s">
        <v>457</v>
      </c>
      <c r="G39" s="31">
        <v>38813</v>
      </c>
      <c r="H39" s="30" t="s">
        <v>22</v>
      </c>
      <c r="I39" s="30" t="s">
        <v>475</v>
      </c>
      <c r="J39" s="30" t="s">
        <v>502</v>
      </c>
      <c r="K39" s="32" t="s">
        <v>534</v>
      </c>
      <c r="L39" s="32" t="s">
        <v>534</v>
      </c>
      <c r="M39" s="34" t="s">
        <v>213</v>
      </c>
      <c r="N39" s="33" t="s">
        <v>513</v>
      </c>
    </row>
    <row r="40" spans="1:14" ht="12.75">
      <c r="A40" s="28" t="s">
        <v>69</v>
      </c>
      <c r="B40" s="58" t="s">
        <v>534</v>
      </c>
      <c r="C40" s="35" t="s">
        <v>535</v>
      </c>
      <c r="D40" s="37" t="s">
        <v>24</v>
      </c>
      <c r="E40" s="30" t="s">
        <v>72</v>
      </c>
      <c r="F40" s="30" t="s">
        <v>456</v>
      </c>
      <c r="G40" s="31">
        <v>38813</v>
      </c>
      <c r="H40" s="30" t="s">
        <v>462</v>
      </c>
      <c r="I40" s="30" t="s">
        <v>509</v>
      </c>
      <c r="J40" s="30" t="s">
        <v>502</v>
      </c>
      <c r="K40" s="32" t="s">
        <v>534</v>
      </c>
      <c r="L40" s="32" t="s">
        <v>534</v>
      </c>
      <c r="M40" s="34" t="s">
        <v>213</v>
      </c>
      <c r="N40" s="33" t="s">
        <v>513</v>
      </c>
    </row>
    <row r="41" spans="1:14" ht="12.75">
      <c r="A41" s="28" t="s">
        <v>70</v>
      </c>
      <c r="B41" s="58" t="s">
        <v>534</v>
      </c>
      <c r="C41" s="35" t="s">
        <v>535</v>
      </c>
      <c r="D41" s="37" t="s">
        <v>24</v>
      </c>
      <c r="E41" s="30" t="s">
        <v>72</v>
      </c>
      <c r="F41" s="30" t="s">
        <v>456</v>
      </c>
      <c r="G41" s="31">
        <v>38813</v>
      </c>
      <c r="H41" s="30" t="s">
        <v>462</v>
      </c>
      <c r="I41" s="30" t="s">
        <v>509</v>
      </c>
      <c r="J41" s="30" t="s">
        <v>502</v>
      </c>
      <c r="K41" s="32" t="s">
        <v>534</v>
      </c>
      <c r="L41" s="32" t="s">
        <v>534</v>
      </c>
      <c r="M41" s="34" t="s">
        <v>213</v>
      </c>
      <c r="N41" s="33" t="s">
        <v>513</v>
      </c>
    </row>
    <row r="42" spans="1:14" ht="12.75">
      <c r="A42" s="28" t="s">
        <v>71</v>
      </c>
      <c r="B42" s="58" t="s">
        <v>534</v>
      </c>
      <c r="C42" s="35" t="s">
        <v>535</v>
      </c>
      <c r="D42" s="37" t="s">
        <v>24</v>
      </c>
      <c r="E42" s="30" t="s">
        <v>72</v>
      </c>
      <c r="F42" s="30" t="s">
        <v>36</v>
      </c>
      <c r="G42" s="31">
        <v>38816</v>
      </c>
      <c r="H42" s="30" t="s">
        <v>462</v>
      </c>
      <c r="I42" s="30" t="s">
        <v>509</v>
      </c>
      <c r="J42" s="30" t="s">
        <v>503</v>
      </c>
      <c r="K42" s="34">
        <v>100</v>
      </c>
      <c r="L42" s="34">
        <v>100</v>
      </c>
      <c r="M42" s="34">
        <v>8</v>
      </c>
      <c r="N42" s="33" t="s">
        <v>512</v>
      </c>
    </row>
    <row r="43" spans="1:14" ht="12.75">
      <c r="A43" s="28" t="s">
        <v>73</v>
      </c>
      <c r="B43" s="58" t="s">
        <v>534</v>
      </c>
      <c r="C43" s="35" t="s">
        <v>535</v>
      </c>
      <c r="D43" s="37" t="s">
        <v>24</v>
      </c>
      <c r="E43" s="30" t="s">
        <v>72</v>
      </c>
      <c r="F43" s="30" t="s">
        <v>36</v>
      </c>
      <c r="G43" s="31">
        <v>38816</v>
      </c>
      <c r="H43" s="30" t="s">
        <v>462</v>
      </c>
      <c r="I43" s="30" t="s">
        <v>509</v>
      </c>
      <c r="J43" s="30" t="s">
        <v>503</v>
      </c>
      <c r="K43" s="34" t="s">
        <v>255</v>
      </c>
      <c r="L43" s="34">
        <v>100</v>
      </c>
      <c r="M43" s="34" t="s">
        <v>213</v>
      </c>
      <c r="N43" s="33" t="s">
        <v>512</v>
      </c>
    </row>
    <row r="44" spans="1:14" ht="12.75">
      <c r="A44" s="28" t="s">
        <v>74</v>
      </c>
      <c r="B44" s="29" t="s">
        <v>533</v>
      </c>
      <c r="C44" s="29" t="s">
        <v>536</v>
      </c>
      <c r="D44" s="37" t="s">
        <v>24</v>
      </c>
      <c r="E44" s="30" t="s">
        <v>72</v>
      </c>
      <c r="F44" s="30" t="s">
        <v>36</v>
      </c>
      <c r="G44" s="31">
        <v>38816</v>
      </c>
      <c r="H44" s="30" t="s">
        <v>22</v>
      </c>
      <c r="I44" s="30" t="s">
        <v>75</v>
      </c>
      <c r="J44" s="30" t="s">
        <v>500</v>
      </c>
      <c r="K44" s="34">
        <v>30</v>
      </c>
      <c r="L44" s="32" t="s">
        <v>534</v>
      </c>
      <c r="M44" s="34" t="s">
        <v>213</v>
      </c>
      <c r="N44" s="33" t="s">
        <v>512</v>
      </c>
    </row>
    <row r="45" spans="1:14" ht="12.75">
      <c r="A45" s="28" t="s">
        <v>76</v>
      </c>
      <c r="B45" s="29" t="s">
        <v>533</v>
      </c>
      <c r="C45" s="29" t="s">
        <v>536</v>
      </c>
      <c r="D45" s="37" t="s">
        <v>24</v>
      </c>
      <c r="E45" s="30" t="s">
        <v>72</v>
      </c>
      <c r="F45" s="30" t="s">
        <v>36</v>
      </c>
      <c r="G45" s="31">
        <v>38816</v>
      </c>
      <c r="H45" s="30" t="s">
        <v>22</v>
      </c>
      <c r="I45" s="30" t="s">
        <v>77</v>
      </c>
      <c r="J45" s="30" t="s">
        <v>500</v>
      </c>
      <c r="K45" s="34">
        <v>80</v>
      </c>
      <c r="L45" s="34">
        <v>20</v>
      </c>
      <c r="M45" s="34" t="s">
        <v>213</v>
      </c>
      <c r="N45" s="33" t="s">
        <v>512</v>
      </c>
    </row>
    <row r="46" spans="1:14" ht="12.75">
      <c r="A46" s="28" t="s">
        <v>78</v>
      </c>
      <c r="B46" s="29" t="s">
        <v>533</v>
      </c>
      <c r="C46" s="29" t="s">
        <v>536</v>
      </c>
      <c r="D46" s="37" t="s">
        <v>24</v>
      </c>
      <c r="E46" s="30" t="s">
        <v>72</v>
      </c>
      <c r="F46" s="30" t="s">
        <v>36</v>
      </c>
      <c r="G46" s="31">
        <v>38816</v>
      </c>
      <c r="H46" s="30" t="s">
        <v>22</v>
      </c>
      <c r="I46" s="30" t="s">
        <v>475</v>
      </c>
      <c r="J46" s="30" t="s">
        <v>504</v>
      </c>
      <c r="K46" s="34">
        <v>60</v>
      </c>
      <c r="L46" s="34">
        <v>100</v>
      </c>
      <c r="M46" s="34" t="s">
        <v>213</v>
      </c>
      <c r="N46" s="33" t="s">
        <v>512</v>
      </c>
    </row>
    <row r="47" spans="1:14" ht="12.75">
      <c r="A47" s="28" t="s">
        <v>79</v>
      </c>
      <c r="B47" s="29" t="s">
        <v>533</v>
      </c>
      <c r="C47" s="29" t="s">
        <v>536</v>
      </c>
      <c r="D47" s="37" t="s">
        <v>24</v>
      </c>
      <c r="E47" s="30" t="s">
        <v>72</v>
      </c>
      <c r="F47" s="30" t="s">
        <v>36</v>
      </c>
      <c r="G47" s="31">
        <v>38816</v>
      </c>
      <c r="H47" s="30" t="s">
        <v>22</v>
      </c>
      <c r="I47" s="30" t="s">
        <v>77</v>
      </c>
      <c r="J47" s="30" t="s">
        <v>500</v>
      </c>
      <c r="K47" s="32" t="s">
        <v>534</v>
      </c>
      <c r="L47" s="32" t="s">
        <v>534</v>
      </c>
      <c r="M47" s="34" t="s">
        <v>213</v>
      </c>
      <c r="N47" s="33" t="s">
        <v>512</v>
      </c>
    </row>
    <row r="48" spans="1:14" ht="12.75">
      <c r="A48" s="28" t="s">
        <v>80</v>
      </c>
      <c r="B48" s="29" t="s">
        <v>533</v>
      </c>
      <c r="C48" s="29" t="s">
        <v>536</v>
      </c>
      <c r="D48" s="37" t="s">
        <v>24</v>
      </c>
      <c r="E48" s="30" t="s">
        <v>72</v>
      </c>
      <c r="F48" s="30" t="s">
        <v>36</v>
      </c>
      <c r="G48" s="31">
        <v>38816</v>
      </c>
      <c r="H48" s="30" t="s">
        <v>22</v>
      </c>
      <c r="I48" s="30" t="s">
        <v>81</v>
      </c>
      <c r="J48" s="30" t="s">
        <v>500</v>
      </c>
      <c r="K48" s="34">
        <v>40</v>
      </c>
      <c r="L48" s="34">
        <v>30</v>
      </c>
      <c r="M48" s="34" t="s">
        <v>213</v>
      </c>
      <c r="N48" s="33" t="s">
        <v>512</v>
      </c>
    </row>
    <row r="49" spans="1:14" ht="12.75">
      <c r="A49" s="28" t="s">
        <v>82</v>
      </c>
      <c r="B49" s="29" t="s">
        <v>533</v>
      </c>
      <c r="C49" s="29" t="s">
        <v>536</v>
      </c>
      <c r="D49" s="37" t="s">
        <v>24</v>
      </c>
      <c r="E49" s="30" t="s">
        <v>72</v>
      </c>
      <c r="F49" s="30" t="s">
        <v>36</v>
      </c>
      <c r="G49" s="31">
        <v>38816</v>
      </c>
      <c r="H49" s="30" t="s">
        <v>22</v>
      </c>
      <c r="I49" s="30" t="s">
        <v>37</v>
      </c>
      <c r="J49" s="30" t="s">
        <v>500</v>
      </c>
      <c r="K49" s="34">
        <v>2</v>
      </c>
      <c r="L49" s="34">
        <v>20</v>
      </c>
      <c r="M49" s="34" t="s">
        <v>213</v>
      </c>
      <c r="N49" s="33" t="s">
        <v>512</v>
      </c>
    </row>
    <row r="50" spans="1:14" ht="12.75">
      <c r="A50" s="28" t="s">
        <v>83</v>
      </c>
      <c r="B50" s="29" t="s">
        <v>533</v>
      </c>
      <c r="C50" s="29" t="s">
        <v>536</v>
      </c>
      <c r="D50" s="37" t="s">
        <v>24</v>
      </c>
      <c r="E50" s="30" t="s">
        <v>72</v>
      </c>
      <c r="F50" s="30" t="s">
        <v>36</v>
      </c>
      <c r="G50" s="31">
        <v>38816</v>
      </c>
      <c r="H50" s="30" t="s">
        <v>22</v>
      </c>
      <c r="I50" s="30" t="s">
        <v>37</v>
      </c>
      <c r="J50" s="30" t="s">
        <v>501</v>
      </c>
      <c r="K50" s="34" t="s">
        <v>35</v>
      </c>
      <c r="L50" s="34">
        <v>90</v>
      </c>
      <c r="M50" s="34" t="s">
        <v>213</v>
      </c>
      <c r="N50" s="33" t="s">
        <v>512</v>
      </c>
    </row>
    <row r="51" spans="1:14" ht="12.75">
      <c r="A51" s="28" t="s">
        <v>84</v>
      </c>
      <c r="B51" s="29" t="s">
        <v>603</v>
      </c>
      <c r="C51" s="38" t="s">
        <v>534</v>
      </c>
      <c r="D51" s="37" t="s">
        <v>24</v>
      </c>
      <c r="E51" s="30" t="s">
        <v>72</v>
      </c>
      <c r="F51" s="30" t="s">
        <v>36</v>
      </c>
      <c r="G51" s="31">
        <v>38816</v>
      </c>
      <c r="H51" s="30" t="s">
        <v>85</v>
      </c>
      <c r="I51" s="30" t="s">
        <v>85</v>
      </c>
      <c r="J51" s="30" t="s">
        <v>505</v>
      </c>
      <c r="K51" s="32" t="s">
        <v>534</v>
      </c>
      <c r="L51" s="32" t="s">
        <v>534</v>
      </c>
      <c r="M51" s="32" t="s">
        <v>534</v>
      </c>
      <c r="N51" s="33" t="s">
        <v>512</v>
      </c>
    </row>
    <row r="52" spans="1:14" ht="12.75">
      <c r="A52" s="28" t="s">
        <v>86</v>
      </c>
      <c r="B52" s="38" t="s">
        <v>534</v>
      </c>
      <c r="C52" s="29" t="s">
        <v>535</v>
      </c>
      <c r="D52" s="37" t="s">
        <v>24</v>
      </c>
      <c r="E52" s="30" t="s">
        <v>72</v>
      </c>
      <c r="F52" s="30" t="s">
        <v>36</v>
      </c>
      <c r="G52" s="31">
        <v>38816</v>
      </c>
      <c r="H52" s="30" t="s">
        <v>22</v>
      </c>
      <c r="I52" s="30" t="s">
        <v>475</v>
      </c>
      <c r="J52" s="30" t="s">
        <v>502</v>
      </c>
      <c r="K52" s="34">
        <v>1</v>
      </c>
      <c r="L52" s="32" t="s">
        <v>534</v>
      </c>
      <c r="M52" s="34">
        <v>8</v>
      </c>
      <c r="N52" s="33" t="s">
        <v>512</v>
      </c>
    </row>
    <row r="53" spans="1:14" ht="12.75">
      <c r="A53" s="28" t="s">
        <v>87</v>
      </c>
      <c r="B53" s="29" t="s">
        <v>533</v>
      </c>
      <c r="C53" s="29" t="s">
        <v>536</v>
      </c>
      <c r="D53" s="37" t="s">
        <v>24</v>
      </c>
      <c r="E53" s="30" t="s">
        <v>72</v>
      </c>
      <c r="F53" s="30" t="s">
        <v>456</v>
      </c>
      <c r="G53" s="31">
        <v>38817</v>
      </c>
      <c r="H53" s="30" t="s">
        <v>22</v>
      </c>
      <c r="I53" s="30" t="s">
        <v>475</v>
      </c>
      <c r="J53" s="30" t="s">
        <v>502</v>
      </c>
      <c r="K53" s="34">
        <v>10</v>
      </c>
      <c r="L53" s="34">
        <v>30</v>
      </c>
      <c r="M53" s="34">
        <v>8</v>
      </c>
      <c r="N53" s="33" t="s">
        <v>512</v>
      </c>
    </row>
    <row r="54" spans="1:14" ht="12.75">
      <c r="A54" s="28" t="s">
        <v>88</v>
      </c>
      <c r="B54" s="29" t="s">
        <v>591</v>
      </c>
      <c r="C54" s="29" t="s">
        <v>593</v>
      </c>
      <c r="D54" s="37" t="s">
        <v>24</v>
      </c>
      <c r="E54" s="30" t="s">
        <v>72</v>
      </c>
      <c r="F54" s="30" t="s">
        <v>458</v>
      </c>
      <c r="G54" s="31">
        <v>38817</v>
      </c>
      <c r="H54" s="30" t="s">
        <v>22</v>
      </c>
      <c r="I54" s="30" t="s">
        <v>475</v>
      </c>
      <c r="J54" s="30" t="s">
        <v>501</v>
      </c>
      <c r="K54" s="34" t="s">
        <v>35</v>
      </c>
      <c r="L54" s="34">
        <v>45</v>
      </c>
      <c r="M54" s="34">
        <v>8</v>
      </c>
      <c r="N54" s="33" t="s">
        <v>512</v>
      </c>
    </row>
    <row r="55" spans="1:14" ht="12.75">
      <c r="A55" s="28" t="s">
        <v>89</v>
      </c>
      <c r="B55" s="38" t="s">
        <v>534</v>
      </c>
      <c r="C55" s="29" t="s">
        <v>535</v>
      </c>
      <c r="D55" s="37" t="s">
        <v>24</v>
      </c>
      <c r="E55" s="30" t="s">
        <v>192</v>
      </c>
      <c r="F55" s="30" t="s">
        <v>90</v>
      </c>
      <c r="G55" s="31">
        <v>38817</v>
      </c>
      <c r="H55" s="30" t="s">
        <v>22</v>
      </c>
      <c r="I55" s="30" t="s">
        <v>475</v>
      </c>
      <c r="J55" s="30" t="s">
        <v>501</v>
      </c>
      <c r="K55" s="34">
        <v>100</v>
      </c>
      <c r="L55" s="34">
        <v>60</v>
      </c>
      <c r="M55" s="34">
        <v>8</v>
      </c>
      <c r="N55" s="33" t="s">
        <v>512</v>
      </c>
    </row>
    <row r="56" spans="1:14" ht="12.75">
      <c r="A56" s="28" t="s">
        <v>91</v>
      </c>
      <c r="B56" s="29" t="s">
        <v>533</v>
      </c>
      <c r="C56" s="29" t="s">
        <v>536</v>
      </c>
      <c r="D56" s="37" t="s">
        <v>24</v>
      </c>
      <c r="E56" s="30" t="s">
        <v>92</v>
      </c>
      <c r="F56" s="30" t="s">
        <v>92</v>
      </c>
      <c r="G56" s="31">
        <v>38817</v>
      </c>
      <c r="H56" s="30" t="s">
        <v>22</v>
      </c>
      <c r="I56" s="30" t="s">
        <v>475</v>
      </c>
      <c r="J56" s="30" t="s">
        <v>501</v>
      </c>
      <c r="K56" s="34">
        <v>20</v>
      </c>
      <c r="L56" s="34">
        <v>20</v>
      </c>
      <c r="M56" s="34" t="s">
        <v>213</v>
      </c>
      <c r="N56" s="33" t="s">
        <v>512</v>
      </c>
    </row>
    <row r="57" spans="1:14" ht="12.75">
      <c r="A57" s="28" t="s">
        <v>93</v>
      </c>
      <c r="B57" s="38" t="s">
        <v>534</v>
      </c>
      <c r="C57" s="29" t="s">
        <v>535</v>
      </c>
      <c r="D57" s="37" t="s">
        <v>24</v>
      </c>
      <c r="E57" s="30" t="s">
        <v>92</v>
      </c>
      <c r="F57" s="30" t="s">
        <v>94</v>
      </c>
      <c r="G57" s="31">
        <v>38817</v>
      </c>
      <c r="H57" s="30" t="s">
        <v>462</v>
      </c>
      <c r="I57" s="30" t="s">
        <v>509</v>
      </c>
      <c r="J57" s="30" t="s">
        <v>502</v>
      </c>
      <c r="K57" s="32" t="s">
        <v>534</v>
      </c>
      <c r="L57" s="32" t="s">
        <v>534</v>
      </c>
      <c r="M57" s="32" t="s">
        <v>534</v>
      </c>
      <c r="N57" s="33" t="s">
        <v>512</v>
      </c>
    </row>
    <row r="58" spans="1:14" ht="12.75">
      <c r="A58" s="28" t="s">
        <v>95</v>
      </c>
      <c r="B58" s="38" t="s">
        <v>534</v>
      </c>
      <c r="C58" s="29" t="s">
        <v>535</v>
      </c>
      <c r="D58" s="37" t="s">
        <v>24</v>
      </c>
      <c r="E58" s="30" t="s">
        <v>92</v>
      </c>
      <c r="F58" s="30" t="s">
        <v>94</v>
      </c>
      <c r="G58" s="31">
        <v>38817</v>
      </c>
      <c r="H58" s="30" t="s">
        <v>462</v>
      </c>
      <c r="I58" s="30" t="s">
        <v>509</v>
      </c>
      <c r="J58" s="30" t="s">
        <v>502</v>
      </c>
      <c r="K58" s="32" t="s">
        <v>534</v>
      </c>
      <c r="L58" s="32" t="s">
        <v>534</v>
      </c>
      <c r="M58" s="32" t="s">
        <v>534</v>
      </c>
      <c r="N58" s="33" t="s">
        <v>512</v>
      </c>
    </row>
    <row r="59" spans="1:14" ht="12.75">
      <c r="A59" s="28" t="s">
        <v>96</v>
      </c>
      <c r="B59" s="38" t="s">
        <v>534</v>
      </c>
      <c r="C59" s="29" t="s">
        <v>535</v>
      </c>
      <c r="D59" s="37" t="s">
        <v>24</v>
      </c>
      <c r="E59" s="30" t="s">
        <v>571</v>
      </c>
      <c r="F59" s="30" t="s">
        <v>97</v>
      </c>
      <c r="G59" s="31">
        <v>38817</v>
      </c>
      <c r="H59" s="30" t="s">
        <v>462</v>
      </c>
      <c r="I59" s="30" t="s">
        <v>509</v>
      </c>
      <c r="J59" s="30" t="s">
        <v>502</v>
      </c>
      <c r="K59" s="32" t="s">
        <v>534</v>
      </c>
      <c r="L59" s="32" t="s">
        <v>534</v>
      </c>
      <c r="M59" s="32" t="s">
        <v>534</v>
      </c>
      <c r="N59" s="33" t="s">
        <v>512</v>
      </c>
    </row>
    <row r="60" spans="1:14" ht="12.75">
      <c r="A60" s="28" t="s">
        <v>98</v>
      </c>
      <c r="B60" s="38" t="s">
        <v>534</v>
      </c>
      <c r="C60" s="29" t="s">
        <v>535</v>
      </c>
      <c r="D60" s="37" t="s">
        <v>24</v>
      </c>
      <c r="E60" s="30" t="s">
        <v>571</v>
      </c>
      <c r="F60" s="30" t="s">
        <v>97</v>
      </c>
      <c r="G60" s="31">
        <v>38817</v>
      </c>
      <c r="H60" s="30" t="s">
        <v>462</v>
      </c>
      <c r="I60" s="30" t="s">
        <v>509</v>
      </c>
      <c r="J60" s="30" t="s">
        <v>502</v>
      </c>
      <c r="K60" s="32" t="s">
        <v>534</v>
      </c>
      <c r="L60" s="32" t="s">
        <v>534</v>
      </c>
      <c r="M60" s="32" t="s">
        <v>534</v>
      </c>
      <c r="N60" s="33" t="s">
        <v>512</v>
      </c>
    </row>
    <row r="61" spans="1:14" ht="12.75">
      <c r="A61" s="28" t="s">
        <v>100</v>
      </c>
      <c r="B61" s="29" t="s">
        <v>538</v>
      </c>
      <c r="C61" s="29" t="s">
        <v>539</v>
      </c>
      <c r="D61" s="37" t="s">
        <v>38</v>
      </c>
      <c r="E61" s="30" t="s">
        <v>39</v>
      </c>
      <c r="F61" s="30" t="s">
        <v>40</v>
      </c>
      <c r="G61" s="31">
        <v>38819</v>
      </c>
      <c r="H61" s="30" t="s">
        <v>22</v>
      </c>
      <c r="I61" s="30" t="s">
        <v>101</v>
      </c>
      <c r="J61" s="30" t="s">
        <v>500</v>
      </c>
      <c r="K61" s="32" t="s">
        <v>534</v>
      </c>
      <c r="L61" s="32" t="s">
        <v>534</v>
      </c>
      <c r="M61" s="32" t="s">
        <v>534</v>
      </c>
      <c r="N61" s="33" t="s">
        <v>512</v>
      </c>
    </row>
    <row r="62" spans="1:14" ht="12.75">
      <c r="A62" s="28" t="s">
        <v>102</v>
      </c>
      <c r="B62" s="29" t="s">
        <v>538</v>
      </c>
      <c r="C62" s="29" t="s">
        <v>539</v>
      </c>
      <c r="D62" s="37" t="s">
        <v>38</v>
      </c>
      <c r="E62" s="30" t="s">
        <v>39</v>
      </c>
      <c r="F62" s="30" t="s">
        <v>40</v>
      </c>
      <c r="G62" s="31">
        <v>38819</v>
      </c>
      <c r="H62" s="30" t="s">
        <v>22</v>
      </c>
      <c r="I62" s="30" t="s">
        <v>103</v>
      </c>
      <c r="J62" s="30" t="s">
        <v>500</v>
      </c>
      <c r="K62" s="34">
        <v>2</v>
      </c>
      <c r="L62" s="34">
        <v>2</v>
      </c>
      <c r="M62" s="34">
        <v>8</v>
      </c>
      <c r="N62" s="33" t="s">
        <v>512</v>
      </c>
    </row>
    <row r="63" spans="1:14" ht="12.75">
      <c r="A63" s="28" t="s">
        <v>549</v>
      </c>
      <c r="B63" s="29" t="s">
        <v>545</v>
      </c>
      <c r="C63" s="29" t="s">
        <v>546</v>
      </c>
      <c r="D63" s="37" t="s">
        <v>38</v>
      </c>
      <c r="E63" s="30" t="s">
        <v>39</v>
      </c>
      <c r="F63" s="30" t="s">
        <v>40</v>
      </c>
      <c r="G63" s="31">
        <v>38826</v>
      </c>
      <c r="H63" s="30" t="s">
        <v>22</v>
      </c>
      <c r="I63" s="30" t="s">
        <v>476</v>
      </c>
      <c r="J63" s="30" t="s">
        <v>500</v>
      </c>
      <c r="K63" s="34">
        <v>60</v>
      </c>
      <c r="L63" s="32" t="s">
        <v>534</v>
      </c>
      <c r="M63" s="34">
        <v>8</v>
      </c>
      <c r="N63" s="33" t="s">
        <v>512</v>
      </c>
    </row>
    <row r="64" spans="1:14" ht="12.75">
      <c r="A64" s="28" t="s">
        <v>104</v>
      </c>
      <c r="B64" s="29" t="s">
        <v>542</v>
      </c>
      <c r="C64" s="29" t="s">
        <v>592</v>
      </c>
      <c r="D64" s="37" t="s">
        <v>38</v>
      </c>
      <c r="E64" s="30" t="s">
        <v>39</v>
      </c>
      <c r="F64" s="30" t="s">
        <v>40</v>
      </c>
      <c r="G64" s="31">
        <v>38826</v>
      </c>
      <c r="H64" s="30" t="s">
        <v>22</v>
      </c>
      <c r="I64" s="30" t="s">
        <v>477</v>
      </c>
      <c r="J64" s="30" t="s">
        <v>500</v>
      </c>
      <c r="K64" s="34">
        <v>60</v>
      </c>
      <c r="L64" s="32" t="s">
        <v>534</v>
      </c>
      <c r="M64" s="34">
        <v>8</v>
      </c>
      <c r="N64" s="33" t="s">
        <v>512</v>
      </c>
    </row>
    <row r="65" spans="1:14" ht="12.75">
      <c r="A65" s="28" t="s">
        <v>105</v>
      </c>
      <c r="B65" s="29" t="s">
        <v>540</v>
      </c>
      <c r="C65" s="29" t="s">
        <v>541</v>
      </c>
      <c r="D65" s="37" t="s">
        <v>106</v>
      </c>
      <c r="E65" s="30" t="s">
        <v>573</v>
      </c>
      <c r="F65" s="30" t="s">
        <v>107</v>
      </c>
      <c r="G65" s="31">
        <v>38827</v>
      </c>
      <c r="H65" s="30" t="s">
        <v>22</v>
      </c>
      <c r="I65" s="30" t="s">
        <v>475</v>
      </c>
      <c r="J65" s="30" t="s">
        <v>501</v>
      </c>
      <c r="K65" s="34">
        <v>5</v>
      </c>
      <c r="L65" s="34" t="s">
        <v>108</v>
      </c>
      <c r="M65" s="34">
        <v>8</v>
      </c>
      <c r="N65" s="33" t="s">
        <v>512</v>
      </c>
    </row>
    <row r="66" spans="1:14" ht="12.75">
      <c r="A66" s="28" t="s">
        <v>109</v>
      </c>
      <c r="B66" s="29" t="s">
        <v>547</v>
      </c>
      <c r="C66" s="29" t="s">
        <v>548</v>
      </c>
      <c r="D66" s="37" t="s">
        <v>106</v>
      </c>
      <c r="E66" s="30" t="s">
        <v>573</v>
      </c>
      <c r="F66" s="30" t="s">
        <v>107</v>
      </c>
      <c r="G66" s="31">
        <v>38827</v>
      </c>
      <c r="H66" s="30" t="s">
        <v>22</v>
      </c>
      <c r="I66" s="30" t="s">
        <v>110</v>
      </c>
      <c r="J66" s="30" t="s">
        <v>501</v>
      </c>
      <c r="K66" s="34">
        <v>5</v>
      </c>
      <c r="L66" s="34" t="s">
        <v>108</v>
      </c>
      <c r="M66" s="34">
        <v>8</v>
      </c>
      <c r="N66" s="33" t="s">
        <v>512</v>
      </c>
    </row>
    <row r="67" spans="1:14" ht="12.75">
      <c r="A67" s="28" t="s">
        <v>111</v>
      </c>
      <c r="B67" s="29" t="s">
        <v>547</v>
      </c>
      <c r="C67" s="29" t="s">
        <v>548</v>
      </c>
      <c r="D67" s="37" t="s">
        <v>106</v>
      </c>
      <c r="E67" s="30" t="s">
        <v>112</v>
      </c>
      <c r="F67" s="30" t="s">
        <v>112</v>
      </c>
      <c r="G67" s="31">
        <v>38827</v>
      </c>
      <c r="H67" s="30" t="s">
        <v>22</v>
      </c>
      <c r="I67" s="30" t="s">
        <v>113</v>
      </c>
      <c r="J67" s="30" t="s">
        <v>500</v>
      </c>
      <c r="K67" s="32" t="s">
        <v>534</v>
      </c>
      <c r="L67" s="32" t="s">
        <v>534</v>
      </c>
      <c r="M67" s="32" t="s">
        <v>534</v>
      </c>
      <c r="N67" s="33" t="s">
        <v>512</v>
      </c>
    </row>
    <row r="68" spans="1:14" ht="12.75">
      <c r="A68" s="28" t="s">
        <v>114</v>
      </c>
      <c r="B68" s="29" t="s">
        <v>531</v>
      </c>
      <c r="C68" s="29" t="s">
        <v>532</v>
      </c>
      <c r="D68" s="37" t="s">
        <v>115</v>
      </c>
      <c r="E68" s="30" t="s">
        <v>116</v>
      </c>
      <c r="F68" s="30" t="s">
        <v>117</v>
      </c>
      <c r="G68" s="31">
        <v>38824</v>
      </c>
      <c r="H68" s="30" t="s">
        <v>22</v>
      </c>
      <c r="I68" s="30" t="s">
        <v>119</v>
      </c>
      <c r="J68" s="30" t="s">
        <v>500</v>
      </c>
      <c r="K68" s="34">
        <v>30</v>
      </c>
      <c r="L68" s="34">
        <v>10</v>
      </c>
      <c r="M68" s="34">
        <v>8</v>
      </c>
      <c r="N68" s="33" t="s">
        <v>118</v>
      </c>
    </row>
    <row r="69" spans="1:14" ht="12.75">
      <c r="A69" s="28" t="s">
        <v>447</v>
      </c>
      <c r="B69" s="58" t="s">
        <v>534</v>
      </c>
      <c r="C69" s="35" t="s">
        <v>535</v>
      </c>
      <c r="D69" s="37" t="s">
        <v>24</v>
      </c>
      <c r="E69" s="30" t="s">
        <v>92</v>
      </c>
      <c r="F69" s="30" t="s">
        <v>121</v>
      </c>
      <c r="G69" s="31">
        <v>38813</v>
      </c>
      <c r="H69" s="30" t="s">
        <v>462</v>
      </c>
      <c r="I69" s="30" t="s">
        <v>509</v>
      </c>
      <c r="J69" s="30" t="s">
        <v>502</v>
      </c>
      <c r="K69" s="32" t="s">
        <v>534</v>
      </c>
      <c r="L69" s="32" t="s">
        <v>534</v>
      </c>
      <c r="M69" s="32" t="s">
        <v>534</v>
      </c>
      <c r="N69" s="33" t="s">
        <v>512</v>
      </c>
    </row>
    <row r="70" spans="1:14" ht="12.75">
      <c r="A70" s="28" t="s">
        <v>120</v>
      </c>
      <c r="B70" s="29" t="s">
        <v>594</v>
      </c>
      <c r="C70" s="29" t="s">
        <v>550</v>
      </c>
      <c r="D70" s="37" t="s">
        <v>24</v>
      </c>
      <c r="E70" s="30" t="s">
        <v>92</v>
      </c>
      <c r="F70" s="30" t="s">
        <v>121</v>
      </c>
      <c r="G70" s="31">
        <v>38813</v>
      </c>
      <c r="H70" s="30" t="s">
        <v>462</v>
      </c>
      <c r="I70" s="30" t="s">
        <v>509</v>
      </c>
      <c r="J70" s="30" t="s">
        <v>502</v>
      </c>
      <c r="K70" s="32" t="s">
        <v>534</v>
      </c>
      <c r="L70" s="32" t="s">
        <v>534</v>
      </c>
      <c r="M70" s="32" t="s">
        <v>534</v>
      </c>
      <c r="N70" s="33" t="s">
        <v>512</v>
      </c>
    </row>
    <row r="71" spans="1:14" ht="12.75">
      <c r="A71" s="28" t="s">
        <v>448</v>
      </c>
      <c r="B71" s="58" t="s">
        <v>534</v>
      </c>
      <c r="C71" s="35" t="s">
        <v>535</v>
      </c>
      <c r="D71" s="37" t="s">
        <v>24</v>
      </c>
      <c r="E71" s="30" t="s">
        <v>92</v>
      </c>
      <c r="F71" s="30" t="s">
        <v>121</v>
      </c>
      <c r="G71" s="31">
        <v>38817</v>
      </c>
      <c r="H71" s="30" t="s">
        <v>462</v>
      </c>
      <c r="I71" s="30" t="s">
        <v>509</v>
      </c>
      <c r="J71" s="30" t="s">
        <v>502</v>
      </c>
      <c r="K71" s="32" t="s">
        <v>534</v>
      </c>
      <c r="L71" s="32" t="s">
        <v>534</v>
      </c>
      <c r="M71" s="32" t="s">
        <v>534</v>
      </c>
      <c r="N71" s="33" t="s">
        <v>512</v>
      </c>
    </row>
    <row r="72" spans="1:14" ht="12.75">
      <c r="A72" s="28" t="s">
        <v>122</v>
      </c>
      <c r="B72" s="29" t="s">
        <v>595</v>
      </c>
      <c r="C72" s="29" t="s">
        <v>551</v>
      </c>
      <c r="D72" s="37" t="s">
        <v>24</v>
      </c>
      <c r="E72" s="30" t="s">
        <v>92</v>
      </c>
      <c r="F72" s="30" t="s">
        <v>121</v>
      </c>
      <c r="G72" s="31">
        <v>38817</v>
      </c>
      <c r="H72" s="30" t="s">
        <v>462</v>
      </c>
      <c r="I72" s="30" t="s">
        <v>509</v>
      </c>
      <c r="J72" s="30" t="s">
        <v>502</v>
      </c>
      <c r="K72" s="32" t="s">
        <v>534</v>
      </c>
      <c r="L72" s="32" t="s">
        <v>534</v>
      </c>
      <c r="M72" s="32" t="s">
        <v>534</v>
      </c>
      <c r="N72" s="33" t="s">
        <v>512</v>
      </c>
    </row>
    <row r="73" spans="1:14" ht="12.75">
      <c r="A73" s="28" t="s">
        <v>449</v>
      </c>
      <c r="B73" s="58" t="s">
        <v>534</v>
      </c>
      <c r="C73" s="35" t="s">
        <v>535</v>
      </c>
      <c r="D73" s="37" t="s">
        <v>24</v>
      </c>
      <c r="E73" s="30" t="s">
        <v>571</v>
      </c>
      <c r="F73" s="30" t="s">
        <v>97</v>
      </c>
      <c r="G73" s="31">
        <v>38817</v>
      </c>
      <c r="H73" s="30" t="s">
        <v>462</v>
      </c>
      <c r="I73" s="30" t="s">
        <v>509</v>
      </c>
      <c r="J73" s="30" t="s">
        <v>502</v>
      </c>
      <c r="K73" s="32" t="s">
        <v>534</v>
      </c>
      <c r="L73" s="32" t="s">
        <v>534</v>
      </c>
      <c r="M73" s="32" t="s">
        <v>534</v>
      </c>
      <c r="N73" s="33" t="s">
        <v>512</v>
      </c>
    </row>
    <row r="74" spans="1:14" ht="12.75">
      <c r="A74" s="28" t="s">
        <v>123</v>
      </c>
      <c r="B74" s="29" t="s">
        <v>602</v>
      </c>
      <c r="C74" s="29" t="s">
        <v>601</v>
      </c>
      <c r="D74" s="37" t="s">
        <v>24</v>
      </c>
      <c r="E74" s="30" t="s">
        <v>571</v>
      </c>
      <c r="F74" s="30" t="s">
        <v>97</v>
      </c>
      <c r="G74" s="31">
        <v>38817</v>
      </c>
      <c r="H74" s="30" t="s">
        <v>462</v>
      </c>
      <c r="I74" s="30" t="s">
        <v>509</v>
      </c>
      <c r="J74" s="30" t="s">
        <v>502</v>
      </c>
      <c r="K74" s="32" t="s">
        <v>534</v>
      </c>
      <c r="L74" s="32" t="s">
        <v>534</v>
      </c>
      <c r="M74" s="32" t="s">
        <v>534</v>
      </c>
      <c r="N74" s="33" t="s">
        <v>512</v>
      </c>
    </row>
    <row r="75" spans="1:14" ht="12.75">
      <c r="A75" s="39" t="s">
        <v>450</v>
      </c>
      <c r="B75" s="59" t="s">
        <v>534</v>
      </c>
      <c r="C75" s="40" t="s">
        <v>535</v>
      </c>
      <c r="D75" s="37" t="s">
        <v>24</v>
      </c>
      <c r="E75" s="30" t="s">
        <v>72</v>
      </c>
      <c r="F75" s="30" t="s">
        <v>36</v>
      </c>
      <c r="G75" s="31">
        <v>38815</v>
      </c>
      <c r="H75" s="30" t="s">
        <v>462</v>
      </c>
      <c r="I75" s="30" t="s">
        <v>509</v>
      </c>
      <c r="J75" s="30" t="s">
        <v>502</v>
      </c>
      <c r="K75" s="32" t="s">
        <v>534</v>
      </c>
      <c r="L75" s="32" t="s">
        <v>534</v>
      </c>
      <c r="M75" s="32" t="s">
        <v>534</v>
      </c>
      <c r="N75" s="33" t="s">
        <v>512</v>
      </c>
    </row>
    <row r="76" spans="1:14" ht="12.75">
      <c r="A76" s="39" t="s">
        <v>124</v>
      </c>
      <c r="B76" s="59" t="s">
        <v>534</v>
      </c>
      <c r="C76" s="40" t="s">
        <v>535</v>
      </c>
      <c r="D76" s="37" t="s">
        <v>24</v>
      </c>
      <c r="E76" s="30" t="s">
        <v>72</v>
      </c>
      <c r="F76" s="30" t="s">
        <v>36</v>
      </c>
      <c r="G76" s="31">
        <v>38815</v>
      </c>
      <c r="H76" s="30" t="s">
        <v>462</v>
      </c>
      <c r="I76" s="30" t="s">
        <v>509</v>
      </c>
      <c r="J76" s="30" t="s">
        <v>502</v>
      </c>
      <c r="K76" s="32" t="s">
        <v>534</v>
      </c>
      <c r="L76" s="32" t="s">
        <v>534</v>
      </c>
      <c r="M76" s="32" t="s">
        <v>534</v>
      </c>
      <c r="N76" s="33" t="s">
        <v>512</v>
      </c>
    </row>
    <row r="77" spans="1:14" ht="12.75">
      <c r="A77" s="28" t="s">
        <v>451</v>
      </c>
      <c r="B77" s="58" t="s">
        <v>534</v>
      </c>
      <c r="C77" s="35" t="s">
        <v>535</v>
      </c>
      <c r="D77" s="37" t="s">
        <v>24</v>
      </c>
      <c r="E77" s="30" t="s">
        <v>572</v>
      </c>
      <c r="F77" s="30" t="s">
        <v>125</v>
      </c>
      <c r="G77" s="31">
        <v>38816</v>
      </c>
      <c r="H77" s="30" t="s">
        <v>462</v>
      </c>
      <c r="I77" s="30" t="s">
        <v>509</v>
      </c>
      <c r="J77" s="30" t="s">
        <v>502</v>
      </c>
      <c r="K77" s="32" t="s">
        <v>534</v>
      </c>
      <c r="L77" s="32" t="s">
        <v>534</v>
      </c>
      <c r="M77" s="32" t="s">
        <v>534</v>
      </c>
      <c r="N77" s="33" t="s">
        <v>512</v>
      </c>
    </row>
    <row r="78" spans="1:14" ht="12.75">
      <c r="A78" s="28" t="s">
        <v>126</v>
      </c>
      <c r="B78" s="58" t="s">
        <v>534</v>
      </c>
      <c r="C78" s="35" t="s">
        <v>535</v>
      </c>
      <c r="D78" s="37" t="s">
        <v>24</v>
      </c>
      <c r="E78" s="30" t="s">
        <v>572</v>
      </c>
      <c r="F78" s="30" t="s">
        <v>125</v>
      </c>
      <c r="G78" s="31">
        <v>38816</v>
      </c>
      <c r="H78" s="30" t="s">
        <v>462</v>
      </c>
      <c r="I78" s="30" t="s">
        <v>509</v>
      </c>
      <c r="J78" s="30" t="s">
        <v>502</v>
      </c>
      <c r="K78" s="32" t="s">
        <v>534</v>
      </c>
      <c r="L78" s="32" t="s">
        <v>534</v>
      </c>
      <c r="M78" s="32" t="s">
        <v>534</v>
      </c>
      <c r="N78" s="33" t="s">
        <v>512</v>
      </c>
    </row>
    <row r="79" spans="1:14" ht="12.75">
      <c r="A79" s="28" t="s">
        <v>452</v>
      </c>
      <c r="B79" s="58" t="s">
        <v>534</v>
      </c>
      <c r="C79" s="35" t="s">
        <v>535</v>
      </c>
      <c r="D79" s="37" t="s">
        <v>24</v>
      </c>
      <c r="E79" s="30" t="s">
        <v>572</v>
      </c>
      <c r="F79" s="30" t="s">
        <v>125</v>
      </c>
      <c r="G79" s="31">
        <v>38816</v>
      </c>
      <c r="H79" s="30" t="s">
        <v>462</v>
      </c>
      <c r="I79" s="30" t="s">
        <v>509</v>
      </c>
      <c r="J79" s="30" t="s">
        <v>502</v>
      </c>
      <c r="K79" s="32" t="s">
        <v>534</v>
      </c>
      <c r="L79" s="32" t="s">
        <v>534</v>
      </c>
      <c r="M79" s="32" t="s">
        <v>534</v>
      </c>
      <c r="N79" s="33" t="s">
        <v>512</v>
      </c>
    </row>
    <row r="80" spans="1:14" ht="12.75">
      <c r="A80" s="28" t="s">
        <v>127</v>
      </c>
      <c r="B80" s="58" t="s">
        <v>534</v>
      </c>
      <c r="C80" s="35" t="s">
        <v>535</v>
      </c>
      <c r="D80" s="37" t="s">
        <v>24</v>
      </c>
      <c r="E80" s="30" t="s">
        <v>72</v>
      </c>
      <c r="F80" s="30" t="s">
        <v>36</v>
      </c>
      <c r="G80" s="31">
        <v>38816</v>
      </c>
      <c r="H80" s="30" t="s">
        <v>462</v>
      </c>
      <c r="I80" s="30" t="s">
        <v>509</v>
      </c>
      <c r="J80" s="30" t="s">
        <v>502</v>
      </c>
      <c r="K80" s="32" t="s">
        <v>534</v>
      </c>
      <c r="L80" s="32" t="s">
        <v>534</v>
      </c>
      <c r="M80" s="32" t="s">
        <v>534</v>
      </c>
      <c r="N80" s="33" t="s">
        <v>512</v>
      </c>
    </row>
    <row r="81" spans="1:14" ht="12.75">
      <c r="A81" s="28" t="s">
        <v>128</v>
      </c>
      <c r="B81" s="29" t="s">
        <v>540</v>
      </c>
      <c r="C81" s="29" t="s">
        <v>541</v>
      </c>
      <c r="D81" s="37" t="s">
        <v>129</v>
      </c>
      <c r="E81" s="30" t="s">
        <v>130</v>
      </c>
      <c r="F81" s="30" t="s">
        <v>131</v>
      </c>
      <c r="G81" s="31">
        <v>38830</v>
      </c>
      <c r="H81" s="30" t="s">
        <v>22</v>
      </c>
      <c r="I81" s="30" t="s">
        <v>132</v>
      </c>
      <c r="J81" s="30" t="s">
        <v>500</v>
      </c>
      <c r="K81" s="34">
        <v>60</v>
      </c>
      <c r="L81" s="34">
        <v>100</v>
      </c>
      <c r="M81" s="34" t="s">
        <v>213</v>
      </c>
      <c r="N81" s="33" t="s">
        <v>511</v>
      </c>
    </row>
    <row r="82" spans="1:14" ht="12.75">
      <c r="A82" s="28" t="s">
        <v>133</v>
      </c>
      <c r="B82" s="29" t="s">
        <v>540</v>
      </c>
      <c r="C82" s="29" t="s">
        <v>541</v>
      </c>
      <c r="D82" s="37" t="s">
        <v>129</v>
      </c>
      <c r="E82" s="30" t="s">
        <v>130</v>
      </c>
      <c r="F82" s="30" t="s">
        <v>131</v>
      </c>
      <c r="G82" s="31">
        <v>38830</v>
      </c>
      <c r="H82" s="30" t="s">
        <v>22</v>
      </c>
      <c r="I82" s="30" t="s">
        <v>134</v>
      </c>
      <c r="J82" s="30" t="s">
        <v>500</v>
      </c>
      <c r="K82" s="34">
        <v>80</v>
      </c>
      <c r="L82" s="34">
        <v>100</v>
      </c>
      <c r="M82" s="34" t="s">
        <v>213</v>
      </c>
      <c r="N82" s="33" t="s">
        <v>511</v>
      </c>
    </row>
    <row r="83" spans="1:14" ht="12.75">
      <c r="A83" s="28" t="s">
        <v>135</v>
      </c>
      <c r="B83" s="29" t="s">
        <v>540</v>
      </c>
      <c r="C83" s="29" t="s">
        <v>541</v>
      </c>
      <c r="D83" s="37" t="s">
        <v>136</v>
      </c>
      <c r="E83" s="30" t="s">
        <v>312</v>
      </c>
      <c r="F83" s="30" t="s">
        <v>137</v>
      </c>
      <c r="G83" s="31">
        <v>38833</v>
      </c>
      <c r="H83" s="30" t="s">
        <v>22</v>
      </c>
      <c r="I83" s="30" t="s">
        <v>475</v>
      </c>
      <c r="J83" s="30" t="s">
        <v>500</v>
      </c>
      <c r="K83" s="32" t="s">
        <v>534</v>
      </c>
      <c r="L83" s="32" t="s">
        <v>534</v>
      </c>
      <c r="M83" s="32" t="s">
        <v>534</v>
      </c>
      <c r="N83" s="33" t="s">
        <v>514</v>
      </c>
    </row>
    <row r="84" spans="1:14" ht="12.75">
      <c r="A84" s="28" t="s">
        <v>138</v>
      </c>
      <c r="B84" s="29" t="s">
        <v>547</v>
      </c>
      <c r="C84" s="29" t="s">
        <v>548</v>
      </c>
      <c r="D84" s="37" t="s">
        <v>99</v>
      </c>
      <c r="E84" s="30" t="s">
        <v>405</v>
      </c>
      <c r="F84" s="30" t="s">
        <v>139</v>
      </c>
      <c r="G84" s="31">
        <v>38825</v>
      </c>
      <c r="H84" s="30" t="s">
        <v>22</v>
      </c>
      <c r="I84" s="30" t="s">
        <v>140</v>
      </c>
      <c r="J84" s="30" t="s">
        <v>500</v>
      </c>
      <c r="K84" s="32" t="s">
        <v>534</v>
      </c>
      <c r="L84" s="32" t="s">
        <v>534</v>
      </c>
      <c r="M84" s="32" t="s">
        <v>534</v>
      </c>
      <c r="N84" s="33" t="s">
        <v>515</v>
      </c>
    </row>
    <row r="85" spans="1:14" ht="12.75">
      <c r="A85" s="28" t="s">
        <v>141</v>
      </c>
      <c r="B85" s="38" t="s">
        <v>534</v>
      </c>
      <c r="C85" s="29" t="s">
        <v>535</v>
      </c>
      <c r="D85" s="37" t="s">
        <v>129</v>
      </c>
      <c r="E85" s="30" t="s">
        <v>574</v>
      </c>
      <c r="F85" s="30" t="s">
        <v>142</v>
      </c>
      <c r="G85" s="31">
        <v>38830</v>
      </c>
      <c r="H85" s="30" t="s">
        <v>22</v>
      </c>
      <c r="I85" s="30" t="s">
        <v>475</v>
      </c>
      <c r="J85" s="30" t="s">
        <v>501</v>
      </c>
      <c r="K85" s="32" t="s">
        <v>534</v>
      </c>
      <c r="L85" s="32" t="s">
        <v>534</v>
      </c>
      <c r="M85" s="32" t="s">
        <v>534</v>
      </c>
      <c r="N85" s="33" t="s">
        <v>143</v>
      </c>
    </row>
    <row r="86" spans="1:14" ht="12.75">
      <c r="A86" s="28" t="s">
        <v>144</v>
      </c>
      <c r="B86" s="29" t="s">
        <v>531</v>
      </c>
      <c r="C86" s="29" t="s">
        <v>532</v>
      </c>
      <c r="D86" s="37" t="s">
        <v>129</v>
      </c>
      <c r="E86" s="30" t="s">
        <v>575</v>
      </c>
      <c r="F86" s="30" t="s">
        <v>145</v>
      </c>
      <c r="G86" s="31">
        <v>38834</v>
      </c>
      <c r="H86" s="30" t="s">
        <v>146</v>
      </c>
      <c r="I86" s="41" t="s">
        <v>147</v>
      </c>
      <c r="J86" s="30" t="s">
        <v>500</v>
      </c>
      <c r="K86" s="32" t="s">
        <v>534</v>
      </c>
      <c r="L86" s="32" t="s">
        <v>534</v>
      </c>
      <c r="M86" s="32" t="s">
        <v>534</v>
      </c>
      <c r="N86" s="33" t="s">
        <v>516</v>
      </c>
    </row>
    <row r="87" spans="1:14" ht="12.75">
      <c r="A87" s="28" t="s">
        <v>148</v>
      </c>
      <c r="B87" s="29" t="s">
        <v>552</v>
      </c>
      <c r="C87" s="29" t="s">
        <v>553</v>
      </c>
      <c r="D87" s="37" t="s">
        <v>129</v>
      </c>
      <c r="E87" s="30" t="s">
        <v>130</v>
      </c>
      <c r="F87" s="30" t="s">
        <v>131</v>
      </c>
      <c r="G87" s="31">
        <v>38834</v>
      </c>
      <c r="H87" s="30" t="s">
        <v>22</v>
      </c>
      <c r="I87" s="30" t="s">
        <v>149</v>
      </c>
      <c r="J87" s="30" t="s">
        <v>500</v>
      </c>
      <c r="K87" s="34">
        <v>30</v>
      </c>
      <c r="L87" s="34">
        <v>40</v>
      </c>
      <c r="M87" s="32" t="s">
        <v>534</v>
      </c>
      <c r="N87" s="33" t="s">
        <v>516</v>
      </c>
    </row>
    <row r="88" spans="1:14" ht="12.75">
      <c r="A88" s="28" t="s">
        <v>150</v>
      </c>
      <c r="B88" s="38" t="s">
        <v>534</v>
      </c>
      <c r="C88" s="29" t="s">
        <v>535</v>
      </c>
      <c r="D88" s="37" t="s">
        <v>129</v>
      </c>
      <c r="E88" s="30" t="s">
        <v>130</v>
      </c>
      <c r="F88" s="30" t="s">
        <v>131</v>
      </c>
      <c r="G88" s="31">
        <v>38834</v>
      </c>
      <c r="H88" s="30" t="s">
        <v>22</v>
      </c>
      <c r="I88" s="30" t="s">
        <v>151</v>
      </c>
      <c r="J88" s="30" t="s">
        <v>500</v>
      </c>
      <c r="K88" s="34">
        <v>30</v>
      </c>
      <c r="L88" s="34">
        <v>100</v>
      </c>
      <c r="M88" s="32" t="s">
        <v>534</v>
      </c>
      <c r="N88" s="33" t="s">
        <v>516</v>
      </c>
    </row>
    <row r="89" spans="1:14" ht="12.75">
      <c r="A89" s="28" t="s">
        <v>152</v>
      </c>
      <c r="B89" s="29" t="s">
        <v>540</v>
      </c>
      <c r="C89" s="29" t="s">
        <v>541</v>
      </c>
      <c r="D89" s="37" t="s">
        <v>129</v>
      </c>
      <c r="E89" s="30" t="s">
        <v>130</v>
      </c>
      <c r="F89" s="30" t="s">
        <v>131</v>
      </c>
      <c r="G89" s="31">
        <v>38834</v>
      </c>
      <c r="H89" s="30" t="s">
        <v>22</v>
      </c>
      <c r="I89" s="30" t="s">
        <v>475</v>
      </c>
      <c r="J89" s="30" t="s">
        <v>500</v>
      </c>
      <c r="K89" s="34">
        <v>10</v>
      </c>
      <c r="L89" s="34">
        <v>10</v>
      </c>
      <c r="M89" s="32" t="s">
        <v>534</v>
      </c>
      <c r="N89" s="33" t="s">
        <v>516</v>
      </c>
    </row>
    <row r="90" spans="1:14" ht="12.75">
      <c r="A90" s="28" t="s">
        <v>153</v>
      </c>
      <c r="B90" s="29" t="s">
        <v>531</v>
      </c>
      <c r="C90" s="29" t="s">
        <v>532</v>
      </c>
      <c r="D90" s="37" t="s">
        <v>129</v>
      </c>
      <c r="E90" s="30" t="s">
        <v>130</v>
      </c>
      <c r="F90" s="30" t="s">
        <v>131</v>
      </c>
      <c r="G90" s="31">
        <v>38834</v>
      </c>
      <c r="H90" s="30" t="s">
        <v>22</v>
      </c>
      <c r="I90" s="30" t="s">
        <v>475</v>
      </c>
      <c r="J90" s="30" t="s">
        <v>500</v>
      </c>
      <c r="K90" s="34">
        <v>60</v>
      </c>
      <c r="L90" s="34">
        <v>40</v>
      </c>
      <c r="M90" s="32" t="s">
        <v>534</v>
      </c>
      <c r="N90" s="33" t="s">
        <v>516</v>
      </c>
    </row>
    <row r="91" spans="1:14" ht="12.75">
      <c r="A91" s="28" t="s">
        <v>154</v>
      </c>
      <c r="B91" s="29" t="s">
        <v>554</v>
      </c>
      <c r="C91" s="29" t="s">
        <v>541</v>
      </c>
      <c r="D91" s="37" t="s">
        <v>129</v>
      </c>
      <c r="E91" s="30" t="s">
        <v>575</v>
      </c>
      <c r="F91" s="30" t="s">
        <v>145</v>
      </c>
      <c r="G91" s="31">
        <v>38834</v>
      </c>
      <c r="H91" s="30" t="s">
        <v>22</v>
      </c>
      <c r="I91" s="30" t="s">
        <v>478</v>
      </c>
      <c r="J91" s="30" t="s">
        <v>500</v>
      </c>
      <c r="K91" s="32" t="s">
        <v>534</v>
      </c>
      <c r="L91" s="32" t="s">
        <v>534</v>
      </c>
      <c r="M91" s="32" t="s">
        <v>534</v>
      </c>
      <c r="N91" s="33" t="s">
        <v>516</v>
      </c>
    </row>
    <row r="92" spans="1:14" ht="12.75">
      <c r="A92" s="28" t="s">
        <v>155</v>
      </c>
      <c r="B92" s="29" t="s">
        <v>540</v>
      </c>
      <c r="C92" s="29" t="s">
        <v>541</v>
      </c>
      <c r="D92" s="37" t="s">
        <v>129</v>
      </c>
      <c r="E92" s="30" t="s">
        <v>575</v>
      </c>
      <c r="F92" s="30" t="s">
        <v>145</v>
      </c>
      <c r="G92" s="31">
        <v>38834</v>
      </c>
      <c r="H92" s="30" t="s">
        <v>22</v>
      </c>
      <c r="I92" s="30" t="s">
        <v>475</v>
      </c>
      <c r="J92" s="30" t="s">
        <v>500</v>
      </c>
      <c r="K92" s="34">
        <v>90</v>
      </c>
      <c r="L92" s="34">
        <v>100</v>
      </c>
      <c r="M92" s="34">
        <v>8</v>
      </c>
      <c r="N92" s="33" t="s">
        <v>516</v>
      </c>
    </row>
    <row r="93" spans="1:14" ht="12.75">
      <c r="A93" s="28" t="s">
        <v>156</v>
      </c>
      <c r="B93" s="29" t="s">
        <v>540</v>
      </c>
      <c r="C93" s="29" t="s">
        <v>541</v>
      </c>
      <c r="D93" s="37" t="s">
        <v>129</v>
      </c>
      <c r="E93" s="30" t="s">
        <v>130</v>
      </c>
      <c r="F93" s="30" t="s">
        <v>131</v>
      </c>
      <c r="G93" s="31">
        <v>38834</v>
      </c>
      <c r="H93" s="30" t="s">
        <v>22</v>
      </c>
      <c r="I93" s="30" t="s">
        <v>151</v>
      </c>
      <c r="J93" s="30" t="s">
        <v>500</v>
      </c>
      <c r="K93" s="34">
        <v>30</v>
      </c>
      <c r="L93" s="34">
        <v>40</v>
      </c>
      <c r="M93" s="34">
        <v>8</v>
      </c>
      <c r="N93" s="33" t="s">
        <v>516</v>
      </c>
    </row>
    <row r="94" spans="1:14" ht="12.75">
      <c r="A94" s="28" t="s">
        <v>157</v>
      </c>
      <c r="B94" s="29" t="s">
        <v>540</v>
      </c>
      <c r="C94" s="29" t="s">
        <v>541</v>
      </c>
      <c r="D94" s="37" t="s">
        <v>129</v>
      </c>
      <c r="E94" s="30" t="s">
        <v>575</v>
      </c>
      <c r="F94" s="30" t="s">
        <v>145</v>
      </c>
      <c r="G94" s="31">
        <v>38834</v>
      </c>
      <c r="H94" s="30" t="s">
        <v>22</v>
      </c>
      <c r="I94" s="30" t="s">
        <v>478</v>
      </c>
      <c r="J94" s="30" t="s">
        <v>500</v>
      </c>
      <c r="K94" s="32" t="s">
        <v>534</v>
      </c>
      <c r="L94" s="32" t="s">
        <v>534</v>
      </c>
      <c r="M94" s="32" t="s">
        <v>534</v>
      </c>
      <c r="N94" s="33" t="s">
        <v>516</v>
      </c>
    </row>
    <row r="95" spans="1:14" ht="12.75">
      <c r="A95" s="28" t="s">
        <v>158</v>
      </c>
      <c r="B95" s="29" t="s">
        <v>540</v>
      </c>
      <c r="C95" s="29" t="s">
        <v>541</v>
      </c>
      <c r="D95" s="37" t="s">
        <v>129</v>
      </c>
      <c r="E95" s="30" t="s">
        <v>575</v>
      </c>
      <c r="F95" s="30" t="s">
        <v>145</v>
      </c>
      <c r="G95" s="31">
        <v>38834</v>
      </c>
      <c r="H95" s="30" t="s">
        <v>22</v>
      </c>
      <c r="I95" s="30" t="s">
        <v>151</v>
      </c>
      <c r="J95" s="30" t="s">
        <v>500</v>
      </c>
      <c r="K95" s="34">
        <v>5</v>
      </c>
      <c r="L95" s="34">
        <v>80</v>
      </c>
      <c r="M95" s="32" t="s">
        <v>534</v>
      </c>
      <c r="N95" s="33" t="s">
        <v>516</v>
      </c>
    </row>
    <row r="96" spans="1:14" ht="12.75">
      <c r="A96" s="28" t="s">
        <v>159</v>
      </c>
      <c r="B96" s="29" t="s">
        <v>533</v>
      </c>
      <c r="C96" s="29" t="s">
        <v>536</v>
      </c>
      <c r="D96" s="37" t="s">
        <v>24</v>
      </c>
      <c r="E96" s="30" t="s">
        <v>160</v>
      </c>
      <c r="F96" s="30" t="s">
        <v>161</v>
      </c>
      <c r="G96" s="31">
        <v>38834</v>
      </c>
      <c r="H96" s="30" t="s">
        <v>22</v>
      </c>
      <c r="I96" s="30" t="s">
        <v>28</v>
      </c>
      <c r="J96" s="30" t="s">
        <v>500</v>
      </c>
      <c r="K96" s="34">
        <v>80</v>
      </c>
      <c r="L96" s="34">
        <v>100</v>
      </c>
      <c r="M96" s="32" t="s">
        <v>534</v>
      </c>
      <c r="N96" s="33" t="s">
        <v>27</v>
      </c>
    </row>
    <row r="97" spans="1:14" ht="12.75">
      <c r="A97" s="28" t="s">
        <v>162</v>
      </c>
      <c r="B97" s="29" t="s">
        <v>533</v>
      </c>
      <c r="C97" s="29" t="s">
        <v>536</v>
      </c>
      <c r="D97" s="37" t="s">
        <v>24</v>
      </c>
      <c r="E97" s="30" t="s">
        <v>163</v>
      </c>
      <c r="F97" s="30" t="s">
        <v>163</v>
      </c>
      <c r="G97" s="31">
        <v>38834</v>
      </c>
      <c r="H97" s="30" t="s">
        <v>22</v>
      </c>
      <c r="I97" s="30" t="s">
        <v>164</v>
      </c>
      <c r="J97" s="30" t="s">
        <v>500</v>
      </c>
      <c r="K97" s="34">
        <v>100</v>
      </c>
      <c r="L97" s="34">
        <v>100</v>
      </c>
      <c r="M97" s="32" t="s">
        <v>534</v>
      </c>
      <c r="N97" s="33" t="s">
        <v>27</v>
      </c>
    </row>
    <row r="98" spans="1:14" ht="12.75">
      <c r="A98" s="28" t="s">
        <v>168</v>
      </c>
      <c r="B98" s="29" t="s">
        <v>533</v>
      </c>
      <c r="C98" s="29" t="s">
        <v>536</v>
      </c>
      <c r="D98" s="37" t="s">
        <v>24</v>
      </c>
      <c r="E98" s="30" t="s">
        <v>165</v>
      </c>
      <c r="F98" s="30" t="s">
        <v>166</v>
      </c>
      <c r="G98" s="31">
        <v>38833</v>
      </c>
      <c r="H98" s="30" t="s">
        <v>22</v>
      </c>
      <c r="I98" s="30" t="s">
        <v>28</v>
      </c>
      <c r="J98" s="30" t="s">
        <v>500</v>
      </c>
      <c r="K98" s="34">
        <v>80</v>
      </c>
      <c r="L98" s="34">
        <v>50</v>
      </c>
      <c r="M98" s="32" t="s">
        <v>534</v>
      </c>
      <c r="N98" s="33" t="s">
        <v>27</v>
      </c>
    </row>
    <row r="99" spans="1:14" ht="12.75">
      <c r="A99" s="28" t="s">
        <v>169</v>
      </c>
      <c r="B99" s="29" t="s">
        <v>540</v>
      </c>
      <c r="C99" s="29" t="s">
        <v>541</v>
      </c>
      <c r="D99" s="37" t="s">
        <v>24</v>
      </c>
      <c r="E99" s="30" t="s">
        <v>170</v>
      </c>
      <c r="F99" s="30" t="s">
        <v>171</v>
      </c>
      <c r="G99" s="31">
        <v>38833</v>
      </c>
      <c r="H99" s="30" t="s">
        <v>22</v>
      </c>
      <c r="I99" s="30" t="s">
        <v>172</v>
      </c>
      <c r="J99" s="30" t="s">
        <v>500</v>
      </c>
      <c r="K99" s="34">
        <v>80</v>
      </c>
      <c r="L99" s="34">
        <v>100</v>
      </c>
      <c r="M99" s="32" t="s">
        <v>534</v>
      </c>
      <c r="N99" s="33" t="s">
        <v>27</v>
      </c>
    </row>
    <row r="100" spans="1:14" ht="12.75">
      <c r="A100" s="28" t="s">
        <v>173</v>
      </c>
      <c r="B100" s="29" t="s">
        <v>540</v>
      </c>
      <c r="C100" s="29" t="s">
        <v>541</v>
      </c>
      <c r="D100" s="37" t="s">
        <v>24</v>
      </c>
      <c r="E100" s="30" t="s">
        <v>170</v>
      </c>
      <c r="F100" s="30" t="s">
        <v>171</v>
      </c>
      <c r="G100" s="31">
        <v>38833</v>
      </c>
      <c r="H100" s="30" t="s">
        <v>22</v>
      </c>
      <c r="I100" s="30" t="s">
        <v>164</v>
      </c>
      <c r="J100" s="30" t="s">
        <v>500</v>
      </c>
      <c r="K100" s="34">
        <v>100</v>
      </c>
      <c r="L100" s="34">
        <v>100</v>
      </c>
      <c r="M100" s="32" t="s">
        <v>534</v>
      </c>
      <c r="N100" s="33" t="s">
        <v>27</v>
      </c>
    </row>
    <row r="101" spans="1:14" ht="12.75">
      <c r="A101" s="28" t="s">
        <v>174</v>
      </c>
      <c r="B101" s="29" t="s">
        <v>533</v>
      </c>
      <c r="C101" s="29" t="s">
        <v>536</v>
      </c>
      <c r="D101" s="37" t="s">
        <v>24</v>
      </c>
      <c r="E101" s="30" t="s">
        <v>170</v>
      </c>
      <c r="F101" s="30" t="s">
        <v>171</v>
      </c>
      <c r="G101" s="31">
        <v>38833</v>
      </c>
      <c r="H101" s="30" t="s">
        <v>22</v>
      </c>
      <c r="I101" s="30" t="s">
        <v>475</v>
      </c>
      <c r="J101" s="30" t="s">
        <v>501</v>
      </c>
      <c r="K101" s="34">
        <v>60</v>
      </c>
      <c r="L101" s="32" t="s">
        <v>534</v>
      </c>
      <c r="M101" s="32" t="s">
        <v>534</v>
      </c>
      <c r="N101" s="33" t="s">
        <v>27</v>
      </c>
    </row>
    <row r="102" spans="1:14" ht="12.75">
      <c r="A102" s="28" t="s">
        <v>175</v>
      </c>
      <c r="B102" s="29" t="s">
        <v>531</v>
      </c>
      <c r="C102" s="29" t="s">
        <v>532</v>
      </c>
      <c r="D102" s="37" t="s">
        <v>24</v>
      </c>
      <c r="E102" s="30" t="s">
        <v>163</v>
      </c>
      <c r="F102" s="30" t="s">
        <v>163</v>
      </c>
      <c r="G102" s="31">
        <v>38834</v>
      </c>
      <c r="H102" s="30" t="s">
        <v>22</v>
      </c>
      <c r="I102" s="30" t="s">
        <v>28</v>
      </c>
      <c r="J102" s="30" t="s">
        <v>500</v>
      </c>
      <c r="K102" s="34">
        <v>80</v>
      </c>
      <c r="L102" s="34">
        <v>100</v>
      </c>
      <c r="M102" s="32" t="s">
        <v>534</v>
      </c>
      <c r="N102" s="33" t="s">
        <v>27</v>
      </c>
    </row>
    <row r="103" spans="1:14" ht="12.75">
      <c r="A103" s="28" t="s">
        <v>176</v>
      </c>
      <c r="B103" s="29" t="s">
        <v>545</v>
      </c>
      <c r="C103" s="29" t="s">
        <v>546</v>
      </c>
      <c r="D103" s="37" t="s">
        <v>106</v>
      </c>
      <c r="E103" s="30" t="s">
        <v>576</v>
      </c>
      <c r="F103" s="30" t="s">
        <v>199</v>
      </c>
      <c r="G103" s="31">
        <v>38844</v>
      </c>
      <c r="H103" s="30" t="s">
        <v>22</v>
      </c>
      <c r="I103" s="30" t="s">
        <v>177</v>
      </c>
      <c r="J103" s="30" t="s">
        <v>500</v>
      </c>
      <c r="K103" s="32" t="s">
        <v>534</v>
      </c>
      <c r="L103" s="32" t="s">
        <v>534</v>
      </c>
      <c r="M103" s="32" t="s">
        <v>534</v>
      </c>
      <c r="N103" s="33" t="s">
        <v>517</v>
      </c>
    </row>
    <row r="104" spans="1:14" ht="12.75">
      <c r="A104" s="28" t="s">
        <v>178</v>
      </c>
      <c r="B104" s="29" t="s">
        <v>545</v>
      </c>
      <c r="C104" s="29" t="s">
        <v>546</v>
      </c>
      <c r="D104" s="37" t="s">
        <v>106</v>
      </c>
      <c r="E104" s="30" t="s">
        <v>576</v>
      </c>
      <c r="F104" s="30" t="s">
        <v>199</v>
      </c>
      <c r="G104" s="31">
        <v>38844</v>
      </c>
      <c r="H104" s="30" t="s">
        <v>22</v>
      </c>
      <c r="I104" s="30" t="s">
        <v>179</v>
      </c>
      <c r="J104" s="30" t="s">
        <v>500</v>
      </c>
      <c r="K104" s="32" t="s">
        <v>534</v>
      </c>
      <c r="L104" s="32" t="s">
        <v>534</v>
      </c>
      <c r="M104" s="32" t="s">
        <v>534</v>
      </c>
      <c r="N104" s="33" t="s">
        <v>517</v>
      </c>
    </row>
    <row r="105" spans="1:14" ht="12.75">
      <c r="A105" s="28" t="s">
        <v>180</v>
      </c>
      <c r="B105" s="29" t="s">
        <v>545</v>
      </c>
      <c r="C105" s="29" t="s">
        <v>546</v>
      </c>
      <c r="D105" s="37" t="s">
        <v>106</v>
      </c>
      <c r="E105" s="30" t="s">
        <v>576</v>
      </c>
      <c r="F105" s="30" t="s">
        <v>199</v>
      </c>
      <c r="G105" s="31">
        <v>38844</v>
      </c>
      <c r="H105" s="30" t="s">
        <v>22</v>
      </c>
      <c r="I105" s="30" t="s">
        <v>506</v>
      </c>
      <c r="J105" s="30" t="s">
        <v>500</v>
      </c>
      <c r="K105" s="32" t="s">
        <v>534</v>
      </c>
      <c r="L105" s="32" t="s">
        <v>534</v>
      </c>
      <c r="M105" s="32" t="s">
        <v>534</v>
      </c>
      <c r="N105" s="33" t="s">
        <v>517</v>
      </c>
    </row>
    <row r="106" spans="1:14" ht="12.75">
      <c r="A106" s="28" t="s">
        <v>181</v>
      </c>
      <c r="B106" s="29" t="s">
        <v>596</v>
      </c>
      <c r="C106" s="29" t="s">
        <v>555</v>
      </c>
      <c r="D106" s="37" t="s">
        <v>106</v>
      </c>
      <c r="E106" s="30" t="s">
        <v>576</v>
      </c>
      <c r="F106" s="30" t="s">
        <v>199</v>
      </c>
      <c r="G106" s="31">
        <v>38844</v>
      </c>
      <c r="H106" s="30" t="s">
        <v>22</v>
      </c>
      <c r="I106" s="30" t="s">
        <v>506</v>
      </c>
      <c r="J106" s="30" t="s">
        <v>500</v>
      </c>
      <c r="K106" s="32" t="s">
        <v>534</v>
      </c>
      <c r="L106" s="32" t="s">
        <v>534</v>
      </c>
      <c r="M106" s="32" t="s">
        <v>534</v>
      </c>
      <c r="N106" s="33" t="s">
        <v>517</v>
      </c>
    </row>
    <row r="107" spans="1:14" ht="12.75">
      <c r="A107" s="28" t="s">
        <v>182</v>
      </c>
      <c r="B107" s="29" t="s">
        <v>531</v>
      </c>
      <c r="C107" s="29" t="s">
        <v>532</v>
      </c>
      <c r="D107" s="37" t="s">
        <v>183</v>
      </c>
      <c r="E107" s="30" t="s">
        <v>576</v>
      </c>
      <c r="F107" s="30" t="s">
        <v>199</v>
      </c>
      <c r="G107" s="31">
        <v>38842</v>
      </c>
      <c r="H107" s="30" t="s">
        <v>22</v>
      </c>
      <c r="I107" s="30" t="s">
        <v>185</v>
      </c>
      <c r="J107" s="30" t="s">
        <v>500</v>
      </c>
      <c r="K107" s="32" t="s">
        <v>534</v>
      </c>
      <c r="L107" s="32" t="s">
        <v>534</v>
      </c>
      <c r="M107" s="32" t="s">
        <v>534</v>
      </c>
      <c r="N107" s="33" t="s">
        <v>184</v>
      </c>
    </row>
    <row r="108" spans="1:14" ht="12.75">
      <c r="A108" s="28" t="s">
        <v>186</v>
      </c>
      <c r="B108" s="29" t="s">
        <v>531</v>
      </c>
      <c r="C108" s="29" t="s">
        <v>532</v>
      </c>
      <c r="D108" s="37" t="s">
        <v>183</v>
      </c>
      <c r="E108" s="30" t="s">
        <v>576</v>
      </c>
      <c r="F108" s="30" t="s">
        <v>199</v>
      </c>
      <c r="G108" s="31">
        <v>38842</v>
      </c>
      <c r="H108" s="30" t="s">
        <v>22</v>
      </c>
      <c r="I108" s="30" t="s">
        <v>187</v>
      </c>
      <c r="J108" s="30" t="s">
        <v>500</v>
      </c>
      <c r="K108" s="32" t="s">
        <v>534</v>
      </c>
      <c r="L108" s="32" t="s">
        <v>534</v>
      </c>
      <c r="M108" s="32" t="s">
        <v>534</v>
      </c>
      <c r="N108" s="33" t="s">
        <v>184</v>
      </c>
    </row>
    <row r="109" spans="1:14" ht="12.75">
      <c r="A109" s="28" t="s">
        <v>188</v>
      </c>
      <c r="B109" s="29" t="s">
        <v>533</v>
      </c>
      <c r="C109" s="29" t="s">
        <v>536</v>
      </c>
      <c r="D109" s="37" t="s">
        <v>24</v>
      </c>
      <c r="E109" s="30" t="s">
        <v>189</v>
      </c>
      <c r="F109" s="30" t="s">
        <v>190</v>
      </c>
      <c r="G109" s="31">
        <v>38840</v>
      </c>
      <c r="H109" s="30" t="s">
        <v>22</v>
      </c>
      <c r="I109" s="30" t="s">
        <v>28</v>
      </c>
      <c r="J109" s="30" t="s">
        <v>501</v>
      </c>
      <c r="K109" s="34">
        <v>50</v>
      </c>
      <c r="L109" s="34">
        <v>100</v>
      </c>
      <c r="M109" s="32" t="s">
        <v>534</v>
      </c>
      <c r="N109" s="33" t="s">
        <v>27</v>
      </c>
    </row>
    <row r="110" spans="1:14" ht="12.75">
      <c r="A110" s="28" t="s">
        <v>191</v>
      </c>
      <c r="B110" s="29" t="s">
        <v>531</v>
      </c>
      <c r="C110" s="29" t="s">
        <v>532</v>
      </c>
      <c r="D110" s="37" t="s">
        <v>24</v>
      </c>
      <c r="E110" s="30" t="s">
        <v>192</v>
      </c>
      <c r="F110" s="30" t="s">
        <v>193</v>
      </c>
      <c r="G110" s="31">
        <v>38840</v>
      </c>
      <c r="H110" s="30" t="s">
        <v>22</v>
      </c>
      <c r="I110" s="30" t="s">
        <v>28</v>
      </c>
      <c r="J110" s="30" t="s">
        <v>501</v>
      </c>
      <c r="K110" s="34">
        <v>40</v>
      </c>
      <c r="L110" s="34">
        <v>50</v>
      </c>
      <c r="M110" s="32" t="s">
        <v>534</v>
      </c>
      <c r="N110" s="33" t="s">
        <v>27</v>
      </c>
    </row>
    <row r="111" spans="1:14" ht="12.75">
      <c r="A111" s="28" t="s">
        <v>194</v>
      </c>
      <c r="B111" s="38" t="s">
        <v>534</v>
      </c>
      <c r="C111" s="29" t="s">
        <v>535</v>
      </c>
      <c r="D111" s="37" t="s">
        <v>99</v>
      </c>
      <c r="E111" s="30" t="s">
        <v>405</v>
      </c>
      <c r="F111" s="30" t="s">
        <v>139</v>
      </c>
      <c r="G111" s="31">
        <v>38853</v>
      </c>
      <c r="H111" s="30" t="s">
        <v>22</v>
      </c>
      <c r="I111" s="30" t="s">
        <v>195</v>
      </c>
      <c r="J111" s="30" t="s">
        <v>500</v>
      </c>
      <c r="K111" s="34">
        <v>1</v>
      </c>
      <c r="L111" s="34" t="s">
        <v>108</v>
      </c>
      <c r="M111" s="32" t="s">
        <v>534</v>
      </c>
      <c r="N111" s="33" t="s">
        <v>516</v>
      </c>
    </row>
    <row r="112" spans="1:14" ht="12.75">
      <c r="A112" s="28" t="s">
        <v>196</v>
      </c>
      <c r="B112" s="29" t="s">
        <v>540</v>
      </c>
      <c r="C112" s="29" t="s">
        <v>541</v>
      </c>
      <c r="D112" s="37" t="s">
        <v>99</v>
      </c>
      <c r="E112" s="30" t="s">
        <v>405</v>
      </c>
      <c r="F112" s="30" t="s">
        <v>139</v>
      </c>
      <c r="G112" s="31">
        <v>38853</v>
      </c>
      <c r="H112" s="30" t="s">
        <v>22</v>
      </c>
      <c r="I112" s="30" t="s">
        <v>479</v>
      </c>
      <c r="J112" s="30" t="s">
        <v>500</v>
      </c>
      <c r="K112" s="34">
        <v>2</v>
      </c>
      <c r="L112" s="34">
        <v>5</v>
      </c>
      <c r="M112" s="32" t="s">
        <v>534</v>
      </c>
      <c r="N112" s="33" t="s">
        <v>516</v>
      </c>
    </row>
    <row r="113" spans="1:14" ht="12.75">
      <c r="A113" s="28" t="s">
        <v>197</v>
      </c>
      <c r="B113" s="29" t="s">
        <v>540</v>
      </c>
      <c r="C113" s="29" t="s">
        <v>541</v>
      </c>
      <c r="D113" s="37" t="s">
        <v>99</v>
      </c>
      <c r="E113" s="30" t="s">
        <v>405</v>
      </c>
      <c r="F113" s="30" t="s">
        <v>139</v>
      </c>
      <c r="G113" s="31">
        <v>38853</v>
      </c>
      <c r="H113" s="30" t="s">
        <v>22</v>
      </c>
      <c r="I113" s="30" t="s">
        <v>507</v>
      </c>
      <c r="J113" s="30" t="s">
        <v>500</v>
      </c>
      <c r="K113" s="34">
        <v>80</v>
      </c>
      <c r="L113" s="34">
        <v>80</v>
      </c>
      <c r="M113" s="32" t="s">
        <v>534</v>
      </c>
      <c r="N113" s="33" t="s">
        <v>516</v>
      </c>
    </row>
    <row r="114" spans="1:14" ht="12.75">
      <c r="A114" s="28" t="s">
        <v>198</v>
      </c>
      <c r="B114" s="29" t="s">
        <v>540</v>
      </c>
      <c r="C114" s="29" t="s">
        <v>541</v>
      </c>
      <c r="D114" s="37" t="s">
        <v>106</v>
      </c>
      <c r="E114" s="30" t="s">
        <v>576</v>
      </c>
      <c r="F114" s="30" t="s">
        <v>199</v>
      </c>
      <c r="G114" s="31">
        <v>38853</v>
      </c>
      <c r="H114" s="30" t="s">
        <v>22</v>
      </c>
      <c r="I114" s="30" t="s">
        <v>475</v>
      </c>
      <c r="J114" s="30" t="s">
        <v>500</v>
      </c>
      <c r="K114" s="34">
        <v>80</v>
      </c>
      <c r="L114" s="34">
        <v>100</v>
      </c>
      <c r="M114" s="32" t="s">
        <v>534</v>
      </c>
      <c r="N114" s="33" t="s">
        <v>516</v>
      </c>
    </row>
    <row r="115" spans="1:14" ht="12.75">
      <c r="A115" s="28" t="s">
        <v>200</v>
      </c>
      <c r="B115" s="38" t="s">
        <v>534</v>
      </c>
      <c r="C115" s="29" t="s">
        <v>556</v>
      </c>
      <c r="D115" s="37" t="s">
        <v>106</v>
      </c>
      <c r="E115" s="30" t="s">
        <v>576</v>
      </c>
      <c r="F115" s="30" t="s">
        <v>199</v>
      </c>
      <c r="G115" s="31">
        <v>38853</v>
      </c>
      <c r="H115" s="30" t="s">
        <v>85</v>
      </c>
      <c r="I115" s="30" t="s">
        <v>85</v>
      </c>
      <c r="J115" s="30" t="s">
        <v>500</v>
      </c>
      <c r="K115" s="34" t="s">
        <v>201</v>
      </c>
      <c r="L115" s="34">
        <v>80</v>
      </c>
      <c r="M115" s="32" t="s">
        <v>534</v>
      </c>
      <c r="N115" s="33" t="s">
        <v>516</v>
      </c>
    </row>
    <row r="116" spans="1:14" ht="12.75">
      <c r="A116" s="28" t="s">
        <v>202</v>
      </c>
      <c r="B116" s="29" t="s">
        <v>547</v>
      </c>
      <c r="C116" s="29" t="s">
        <v>548</v>
      </c>
      <c r="D116" s="37" t="s">
        <v>106</v>
      </c>
      <c r="E116" s="30" t="s">
        <v>112</v>
      </c>
      <c r="F116" s="30" t="s">
        <v>112</v>
      </c>
      <c r="G116" s="31">
        <v>38853</v>
      </c>
      <c r="H116" s="30" t="s">
        <v>22</v>
      </c>
      <c r="I116" s="30" t="s">
        <v>203</v>
      </c>
      <c r="J116" s="30" t="s">
        <v>500</v>
      </c>
      <c r="K116" s="34">
        <v>5</v>
      </c>
      <c r="L116" s="34">
        <v>5</v>
      </c>
      <c r="M116" s="34" t="s">
        <v>204</v>
      </c>
      <c r="N116" s="33" t="s">
        <v>516</v>
      </c>
    </row>
    <row r="117" spans="1:14" ht="12.75">
      <c r="A117" s="28" t="s">
        <v>205</v>
      </c>
      <c r="B117" s="29" t="s">
        <v>547</v>
      </c>
      <c r="C117" s="29" t="s">
        <v>548</v>
      </c>
      <c r="D117" s="37" t="s">
        <v>106</v>
      </c>
      <c r="E117" s="30" t="s">
        <v>112</v>
      </c>
      <c r="F117" s="30" t="s">
        <v>112</v>
      </c>
      <c r="G117" s="31">
        <v>38853</v>
      </c>
      <c r="H117" s="30" t="s">
        <v>22</v>
      </c>
      <c r="I117" s="30" t="s">
        <v>206</v>
      </c>
      <c r="J117" s="30" t="s">
        <v>500</v>
      </c>
      <c r="K117" s="34">
        <v>40</v>
      </c>
      <c r="L117" s="34">
        <v>60</v>
      </c>
      <c r="M117" s="32" t="s">
        <v>534</v>
      </c>
      <c r="N117" s="33" t="s">
        <v>516</v>
      </c>
    </row>
    <row r="118" spans="1:14" ht="12.75">
      <c r="A118" s="28" t="s">
        <v>207</v>
      </c>
      <c r="B118" s="29" t="s">
        <v>557</v>
      </c>
      <c r="C118" s="29" t="s">
        <v>597</v>
      </c>
      <c r="D118" s="37" t="s">
        <v>106</v>
      </c>
      <c r="E118" s="30" t="s">
        <v>112</v>
      </c>
      <c r="F118" s="30" t="s">
        <v>112</v>
      </c>
      <c r="G118" s="31">
        <v>38853</v>
      </c>
      <c r="H118" s="30" t="s">
        <v>22</v>
      </c>
      <c r="I118" s="30" t="s">
        <v>208</v>
      </c>
      <c r="J118" s="30" t="s">
        <v>500</v>
      </c>
      <c r="K118" s="34">
        <v>5</v>
      </c>
      <c r="L118" s="34">
        <v>5</v>
      </c>
      <c r="M118" s="32" t="s">
        <v>534</v>
      </c>
      <c r="N118" s="33" t="s">
        <v>516</v>
      </c>
    </row>
    <row r="119" spans="1:14" ht="12.75">
      <c r="A119" s="28" t="s">
        <v>209</v>
      </c>
      <c r="B119" s="29" t="s">
        <v>547</v>
      </c>
      <c r="C119" s="29" t="s">
        <v>548</v>
      </c>
      <c r="D119" s="37" t="s">
        <v>106</v>
      </c>
      <c r="E119" s="30" t="s">
        <v>112</v>
      </c>
      <c r="F119" s="30" t="s">
        <v>112</v>
      </c>
      <c r="G119" s="31">
        <v>38853</v>
      </c>
      <c r="H119" s="30" t="s">
        <v>22</v>
      </c>
      <c r="I119" s="30" t="s">
        <v>210</v>
      </c>
      <c r="J119" s="30" t="s">
        <v>500</v>
      </c>
      <c r="K119" s="34">
        <v>5</v>
      </c>
      <c r="L119" s="34">
        <v>20</v>
      </c>
      <c r="M119" s="32" t="s">
        <v>534</v>
      </c>
      <c r="N119" s="33" t="s">
        <v>516</v>
      </c>
    </row>
    <row r="120" spans="1:14" ht="12.75">
      <c r="A120" s="28" t="s">
        <v>211</v>
      </c>
      <c r="B120" s="29" t="s">
        <v>547</v>
      </c>
      <c r="C120" s="29" t="s">
        <v>548</v>
      </c>
      <c r="D120" s="37" t="s">
        <v>106</v>
      </c>
      <c r="E120" s="30" t="s">
        <v>112</v>
      </c>
      <c r="F120" s="30" t="s">
        <v>112</v>
      </c>
      <c r="G120" s="31">
        <v>38853</v>
      </c>
      <c r="H120" s="30" t="s">
        <v>22</v>
      </c>
      <c r="I120" s="30" t="s">
        <v>212</v>
      </c>
      <c r="J120" s="30" t="s">
        <v>500</v>
      </c>
      <c r="K120" s="34">
        <v>5</v>
      </c>
      <c r="L120" s="34">
        <v>5</v>
      </c>
      <c r="M120" s="34" t="s">
        <v>213</v>
      </c>
      <c r="N120" s="33" t="s">
        <v>516</v>
      </c>
    </row>
    <row r="121" spans="1:14" ht="12.75">
      <c r="A121" s="28" t="s">
        <v>214</v>
      </c>
      <c r="B121" s="38" t="s">
        <v>534</v>
      </c>
      <c r="C121" s="29" t="s">
        <v>535</v>
      </c>
      <c r="D121" s="37" t="s">
        <v>106</v>
      </c>
      <c r="E121" s="30" t="s">
        <v>112</v>
      </c>
      <c r="F121" s="30" t="s">
        <v>112</v>
      </c>
      <c r="G121" s="31">
        <v>38853</v>
      </c>
      <c r="H121" s="30" t="s">
        <v>22</v>
      </c>
      <c r="I121" s="30" t="s">
        <v>215</v>
      </c>
      <c r="J121" s="30" t="s">
        <v>500</v>
      </c>
      <c r="K121" s="34">
        <v>10</v>
      </c>
      <c r="L121" s="34">
        <v>30</v>
      </c>
      <c r="M121" s="32" t="s">
        <v>534</v>
      </c>
      <c r="N121" s="33" t="s">
        <v>516</v>
      </c>
    </row>
    <row r="122" spans="1:14" ht="12.75">
      <c r="A122" s="28" t="s">
        <v>216</v>
      </c>
      <c r="B122" s="29" t="s">
        <v>540</v>
      </c>
      <c r="C122" s="29" t="s">
        <v>541</v>
      </c>
      <c r="D122" s="37" t="s">
        <v>217</v>
      </c>
      <c r="E122" s="30" t="s">
        <v>218</v>
      </c>
      <c r="F122" s="30" t="s">
        <v>219</v>
      </c>
      <c r="G122" s="31">
        <v>38850</v>
      </c>
      <c r="H122" s="30" t="s">
        <v>22</v>
      </c>
      <c r="I122" s="30" t="s">
        <v>220</v>
      </c>
      <c r="J122" s="30" t="s">
        <v>501</v>
      </c>
      <c r="K122" s="32" t="s">
        <v>534</v>
      </c>
      <c r="L122" s="32" t="s">
        <v>534</v>
      </c>
      <c r="M122" s="32" t="s">
        <v>534</v>
      </c>
      <c r="N122" s="33" t="s">
        <v>518</v>
      </c>
    </row>
    <row r="123" spans="1:14" ht="12.75">
      <c r="A123" s="28" t="s">
        <v>221</v>
      </c>
      <c r="B123" s="29" t="s">
        <v>540</v>
      </c>
      <c r="C123" s="29" t="s">
        <v>541</v>
      </c>
      <c r="D123" s="37" t="s">
        <v>222</v>
      </c>
      <c r="E123" s="30" t="s">
        <v>223</v>
      </c>
      <c r="F123" s="30" t="s">
        <v>224</v>
      </c>
      <c r="G123" s="31">
        <v>38855</v>
      </c>
      <c r="H123" s="30" t="s">
        <v>22</v>
      </c>
      <c r="I123" s="30" t="s">
        <v>225</v>
      </c>
      <c r="J123" s="30" t="s">
        <v>500</v>
      </c>
      <c r="K123" s="34" t="s">
        <v>226</v>
      </c>
      <c r="L123" s="34" t="s">
        <v>227</v>
      </c>
      <c r="M123" s="32" t="s">
        <v>534</v>
      </c>
      <c r="N123" s="33" t="s">
        <v>519</v>
      </c>
    </row>
    <row r="124" spans="1:14" ht="12.75">
      <c r="A124" s="28" t="s">
        <v>228</v>
      </c>
      <c r="B124" s="29" t="s">
        <v>540</v>
      </c>
      <c r="C124" s="29" t="s">
        <v>541</v>
      </c>
      <c r="D124" s="37" t="s">
        <v>222</v>
      </c>
      <c r="E124" s="30" t="s">
        <v>223</v>
      </c>
      <c r="F124" s="30" t="s">
        <v>224</v>
      </c>
      <c r="G124" s="31">
        <v>38855</v>
      </c>
      <c r="H124" s="30" t="s">
        <v>22</v>
      </c>
      <c r="I124" s="30" t="s">
        <v>132</v>
      </c>
      <c r="J124" s="30" t="s">
        <v>500</v>
      </c>
      <c r="K124" s="34" t="s">
        <v>229</v>
      </c>
      <c r="L124" s="34" t="s">
        <v>230</v>
      </c>
      <c r="M124" s="32" t="s">
        <v>534</v>
      </c>
      <c r="N124" s="33" t="s">
        <v>519</v>
      </c>
    </row>
    <row r="125" spans="1:14" ht="12.75">
      <c r="A125" s="28" t="s">
        <v>231</v>
      </c>
      <c r="B125" s="29" t="s">
        <v>540</v>
      </c>
      <c r="C125" s="29" t="s">
        <v>541</v>
      </c>
      <c r="D125" s="37" t="s">
        <v>222</v>
      </c>
      <c r="E125" s="30" t="s">
        <v>223</v>
      </c>
      <c r="F125" s="30" t="s">
        <v>224</v>
      </c>
      <c r="G125" s="31">
        <v>38855</v>
      </c>
      <c r="H125" s="30" t="s">
        <v>22</v>
      </c>
      <c r="I125" s="30" t="s">
        <v>232</v>
      </c>
      <c r="J125" s="30" t="s">
        <v>500</v>
      </c>
      <c r="K125" s="34" t="s">
        <v>233</v>
      </c>
      <c r="L125" s="34" t="s">
        <v>234</v>
      </c>
      <c r="M125" s="32" t="s">
        <v>534</v>
      </c>
      <c r="N125" s="33" t="s">
        <v>519</v>
      </c>
    </row>
    <row r="126" spans="1:14" ht="12.75">
      <c r="A126" s="28" t="s">
        <v>235</v>
      </c>
      <c r="B126" s="29" t="s">
        <v>540</v>
      </c>
      <c r="C126" s="29" t="s">
        <v>541</v>
      </c>
      <c r="D126" s="37" t="s">
        <v>222</v>
      </c>
      <c r="E126" s="30" t="s">
        <v>236</v>
      </c>
      <c r="F126" s="30" t="s">
        <v>237</v>
      </c>
      <c r="G126" s="31">
        <v>38861</v>
      </c>
      <c r="H126" s="30" t="s">
        <v>22</v>
      </c>
      <c r="I126" s="30" t="s">
        <v>238</v>
      </c>
      <c r="J126" s="30" t="s">
        <v>500</v>
      </c>
      <c r="K126" s="34" t="s">
        <v>239</v>
      </c>
      <c r="L126" s="34" t="s">
        <v>240</v>
      </c>
      <c r="M126" s="32" t="s">
        <v>534</v>
      </c>
      <c r="N126" s="33" t="s">
        <v>519</v>
      </c>
    </row>
    <row r="127" spans="1:14" ht="12.75">
      <c r="A127" s="28" t="s">
        <v>241</v>
      </c>
      <c r="B127" s="29" t="s">
        <v>540</v>
      </c>
      <c r="C127" s="29" t="s">
        <v>541</v>
      </c>
      <c r="D127" s="37" t="s">
        <v>222</v>
      </c>
      <c r="E127" s="30" t="s">
        <v>236</v>
      </c>
      <c r="F127" s="30" t="s">
        <v>237</v>
      </c>
      <c r="G127" s="31">
        <v>38861</v>
      </c>
      <c r="H127" s="30" t="s">
        <v>22</v>
      </c>
      <c r="I127" s="30" t="s">
        <v>232</v>
      </c>
      <c r="J127" s="30" t="s">
        <v>500</v>
      </c>
      <c r="K127" s="34" t="s">
        <v>242</v>
      </c>
      <c r="L127" s="34" t="s">
        <v>240</v>
      </c>
      <c r="M127" s="32" t="s">
        <v>534</v>
      </c>
      <c r="N127" s="33" t="s">
        <v>519</v>
      </c>
    </row>
    <row r="128" spans="1:14" ht="12.75">
      <c r="A128" s="28" t="s">
        <v>243</v>
      </c>
      <c r="B128" s="29" t="s">
        <v>540</v>
      </c>
      <c r="C128" s="29" t="s">
        <v>541</v>
      </c>
      <c r="D128" s="37" t="s">
        <v>244</v>
      </c>
      <c r="E128" s="30" t="s">
        <v>579</v>
      </c>
      <c r="F128" s="30" t="s">
        <v>245</v>
      </c>
      <c r="G128" s="31">
        <v>38845</v>
      </c>
      <c r="H128" s="30" t="s">
        <v>22</v>
      </c>
      <c r="I128" s="30" t="s">
        <v>475</v>
      </c>
      <c r="J128" s="30" t="s">
        <v>500</v>
      </c>
      <c r="K128" s="32" t="s">
        <v>534</v>
      </c>
      <c r="L128" s="32" t="s">
        <v>534</v>
      </c>
      <c r="M128" s="32" t="s">
        <v>534</v>
      </c>
      <c r="N128" s="33" t="s">
        <v>520</v>
      </c>
    </row>
    <row r="129" spans="1:14" ht="12.75">
      <c r="A129" s="28" t="s">
        <v>246</v>
      </c>
      <c r="B129" s="29" t="s">
        <v>540</v>
      </c>
      <c r="C129" s="29" t="s">
        <v>541</v>
      </c>
      <c r="D129" s="37" t="s">
        <v>183</v>
      </c>
      <c r="E129" s="30" t="s">
        <v>580</v>
      </c>
      <c r="F129" s="30" t="s">
        <v>247</v>
      </c>
      <c r="G129" s="31">
        <v>38862</v>
      </c>
      <c r="H129" s="30" t="s">
        <v>22</v>
      </c>
      <c r="I129" s="30" t="s">
        <v>475</v>
      </c>
      <c r="J129" s="30" t="s">
        <v>501</v>
      </c>
      <c r="K129" s="32" t="s">
        <v>534</v>
      </c>
      <c r="L129" s="32" t="s">
        <v>534</v>
      </c>
      <c r="M129" s="32" t="s">
        <v>534</v>
      </c>
      <c r="N129" s="33" t="s">
        <v>184</v>
      </c>
    </row>
    <row r="130" spans="1:14" ht="12.75">
      <c r="A130" s="28" t="s">
        <v>248</v>
      </c>
      <c r="B130" s="29" t="s">
        <v>540</v>
      </c>
      <c r="C130" s="29" t="s">
        <v>541</v>
      </c>
      <c r="D130" s="37" t="s">
        <v>249</v>
      </c>
      <c r="E130" s="30" t="s">
        <v>581</v>
      </c>
      <c r="F130" s="30" t="s">
        <v>250</v>
      </c>
      <c r="G130" s="31">
        <v>38854</v>
      </c>
      <c r="H130" s="30" t="s">
        <v>22</v>
      </c>
      <c r="I130" s="30" t="s">
        <v>251</v>
      </c>
      <c r="J130" s="30" t="s">
        <v>501</v>
      </c>
      <c r="K130" s="32" t="s">
        <v>534</v>
      </c>
      <c r="L130" s="32" t="s">
        <v>534</v>
      </c>
      <c r="M130" s="32" t="s">
        <v>534</v>
      </c>
      <c r="N130" s="33" t="s">
        <v>521</v>
      </c>
    </row>
    <row r="131" spans="1:14" ht="12.75">
      <c r="A131" s="28" t="s">
        <v>252</v>
      </c>
      <c r="B131" s="29" t="s">
        <v>533</v>
      </c>
      <c r="C131" s="29" t="s">
        <v>536</v>
      </c>
      <c r="D131" s="37" t="s">
        <v>24</v>
      </c>
      <c r="E131" s="30" t="s">
        <v>163</v>
      </c>
      <c r="F131" s="30" t="s">
        <v>253</v>
      </c>
      <c r="G131" s="31">
        <v>38854</v>
      </c>
      <c r="H131" s="30" t="s">
        <v>22</v>
      </c>
      <c r="I131" s="30" t="s">
        <v>28</v>
      </c>
      <c r="J131" s="30" t="s">
        <v>501</v>
      </c>
      <c r="K131" s="34" t="s">
        <v>254</v>
      </c>
      <c r="L131" s="34" t="s">
        <v>255</v>
      </c>
      <c r="M131" s="32" t="s">
        <v>534</v>
      </c>
      <c r="N131" s="33" t="s">
        <v>27</v>
      </c>
    </row>
    <row r="132" spans="1:14" ht="12.75">
      <c r="A132" s="28" t="s">
        <v>256</v>
      </c>
      <c r="B132" s="29" t="s">
        <v>533</v>
      </c>
      <c r="C132" s="29" t="s">
        <v>536</v>
      </c>
      <c r="D132" s="37" t="s">
        <v>24</v>
      </c>
      <c r="E132" s="30" t="s">
        <v>257</v>
      </c>
      <c r="F132" s="30" t="s">
        <v>258</v>
      </c>
      <c r="G132" s="31">
        <v>38854</v>
      </c>
      <c r="H132" s="30" t="s">
        <v>22</v>
      </c>
      <c r="I132" s="30" t="s">
        <v>37</v>
      </c>
      <c r="J132" s="30" t="s">
        <v>500</v>
      </c>
      <c r="K132" s="34" t="s">
        <v>254</v>
      </c>
      <c r="L132" s="34" t="s">
        <v>255</v>
      </c>
      <c r="M132" s="32" t="s">
        <v>534</v>
      </c>
      <c r="N132" s="33" t="s">
        <v>27</v>
      </c>
    </row>
    <row r="133" spans="1:14" ht="12.75">
      <c r="A133" s="28" t="s">
        <v>259</v>
      </c>
      <c r="B133" s="29" t="s">
        <v>533</v>
      </c>
      <c r="C133" s="29" t="s">
        <v>536</v>
      </c>
      <c r="D133" s="37" t="s">
        <v>24</v>
      </c>
      <c r="E133" s="30" t="s">
        <v>165</v>
      </c>
      <c r="F133" s="30" t="s">
        <v>166</v>
      </c>
      <c r="G133" s="31">
        <v>38855</v>
      </c>
      <c r="H133" s="30" t="s">
        <v>22</v>
      </c>
      <c r="I133" s="30" t="s">
        <v>28</v>
      </c>
      <c r="J133" s="30" t="s">
        <v>501</v>
      </c>
      <c r="K133" s="34" t="s">
        <v>254</v>
      </c>
      <c r="L133" s="34" t="s">
        <v>255</v>
      </c>
      <c r="M133" s="32" t="s">
        <v>534</v>
      </c>
      <c r="N133" s="33" t="s">
        <v>27</v>
      </c>
    </row>
    <row r="134" spans="1:14" ht="12.75">
      <c r="A134" s="28" t="s">
        <v>262</v>
      </c>
      <c r="B134" s="38" t="s">
        <v>534</v>
      </c>
      <c r="C134" s="29" t="s">
        <v>535</v>
      </c>
      <c r="D134" s="37" t="s">
        <v>263</v>
      </c>
      <c r="E134" s="30" t="s">
        <v>48</v>
      </c>
      <c r="F134" s="30" t="s">
        <v>110</v>
      </c>
      <c r="G134" s="31">
        <v>38867</v>
      </c>
      <c r="H134" s="30" t="s">
        <v>22</v>
      </c>
      <c r="I134" s="30" t="s">
        <v>264</v>
      </c>
      <c r="J134" s="30" t="s">
        <v>501</v>
      </c>
      <c r="K134" s="32" t="s">
        <v>534</v>
      </c>
      <c r="L134" s="32" t="s">
        <v>534</v>
      </c>
      <c r="M134" s="32" t="s">
        <v>534</v>
      </c>
      <c r="N134" s="33" t="s">
        <v>428</v>
      </c>
    </row>
    <row r="135" spans="1:14" ht="12.75">
      <c r="A135" s="28" t="s">
        <v>265</v>
      </c>
      <c r="B135" s="29" t="s">
        <v>547</v>
      </c>
      <c r="C135" s="29" t="s">
        <v>548</v>
      </c>
      <c r="D135" s="37" t="s">
        <v>263</v>
      </c>
      <c r="E135" s="30" t="s">
        <v>48</v>
      </c>
      <c r="F135" s="30" t="s">
        <v>110</v>
      </c>
      <c r="G135" s="31">
        <v>38867</v>
      </c>
      <c r="H135" s="30" t="s">
        <v>22</v>
      </c>
      <c r="I135" s="30" t="s">
        <v>266</v>
      </c>
      <c r="J135" s="30" t="s">
        <v>501</v>
      </c>
      <c r="K135" s="32" t="s">
        <v>534</v>
      </c>
      <c r="L135" s="32" t="s">
        <v>534</v>
      </c>
      <c r="M135" s="32" t="s">
        <v>534</v>
      </c>
      <c r="N135" s="33" t="s">
        <v>428</v>
      </c>
    </row>
    <row r="136" spans="1:14" ht="12.75">
      <c r="A136" s="28" t="s">
        <v>267</v>
      </c>
      <c r="B136" s="38" t="s">
        <v>534</v>
      </c>
      <c r="C136" s="29" t="s">
        <v>535</v>
      </c>
      <c r="D136" s="37" t="s">
        <v>106</v>
      </c>
      <c r="E136" s="30" t="s">
        <v>268</v>
      </c>
      <c r="F136" s="30" t="s">
        <v>269</v>
      </c>
      <c r="G136" s="31">
        <v>38868</v>
      </c>
      <c r="H136" s="30" t="s">
        <v>22</v>
      </c>
      <c r="I136" s="30" t="s">
        <v>195</v>
      </c>
      <c r="J136" s="30" t="s">
        <v>500</v>
      </c>
      <c r="K136" s="34" t="s">
        <v>270</v>
      </c>
      <c r="L136" s="34" t="s">
        <v>108</v>
      </c>
      <c r="M136" s="32" t="s">
        <v>534</v>
      </c>
      <c r="N136" s="33" t="s">
        <v>516</v>
      </c>
    </row>
    <row r="137" spans="1:14" ht="12.75">
      <c r="A137" s="28" t="s">
        <v>271</v>
      </c>
      <c r="B137" s="29" t="s">
        <v>540</v>
      </c>
      <c r="C137" s="29" t="s">
        <v>541</v>
      </c>
      <c r="D137" s="37" t="s">
        <v>106</v>
      </c>
      <c r="E137" s="30" t="s">
        <v>268</v>
      </c>
      <c r="F137" s="30" t="s">
        <v>272</v>
      </c>
      <c r="G137" s="31">
        <v>38868</v>
      </c>
      <c r="H137" s="30" t="s">
        <v>22</v>
      </c>
      <c r="I137" s="30" t="s">
        <v>195</v>
      </c>
      <c r="J137" s="30" t="s">
        <v>500</v>
      </c>
      <c r="K137" s="34" t="s">
        <v>273</v>
      </c>
      <c r="L137" s="34" t="s">
        <v>108</v>
      </c>
      <c r="M137" s="32" t="s">
        <v>534</v>
      </c>
      <c r="N137" s="33" t="s">
        <v>516</v>
      </c>
    </row>
    <row r="138" spans="1:14" ht="12.75">
      <c r="A138" s="28" t="s">
        <v>274</v>
      </c>
      <c r="B138" s="38" t="s">
        <v>534</v>
      </c>
      <c r="C138" s="29" t="s">
        <v>535</v>
      </c>
      <c r="D138" s="37" t="s">
        <v>106</v>
      </c>
      <c r="E138" s="30" t="s">
        <v>268</v>
      </c>
      <c r="F138" s="30" t="s">
        <v>275</v>
      </c>
      <c r="G138" s="31">
        <v>22067</v>
      </c>
      <c r="H138" s="30" t="s">
        <v>22</v>
      </c>
      <c r="I138" s="42" t="s">
        <v>480</v>
      </c>
      <c r="J138" s="42" t="s">
        <v>500</v>
      </c>
      <c r="K138" s="34" t="s">
        <v>273</v>
      </c>
      <c r="L138" s="34" t="s">
        <v>276</v>
      </c>
      <c r="M138" s="32" t="s">
        <v>534</v>
      </c>
      <c r="N138" s="33" t="s">
        <v>516</v>
      </c>
    </row>
    <row r="139" spans="1:14" ht="12.75">
      <c r="A139" s="28" t="s">
        <v>277</v>
      </c>
      <c r="B139" s="29" t="s">
        <v>540</v>
      </c>
      <c r="C139" s="29" t="s">
        <v>541</v>
      </c>
      <c r="D139" s="37" t="s">
        <v>106</v>
      </c>
      <c r="E139" s="30" t="s">
        <v>268</v>
      </c>
      <c r="F139" s="30" t="s">
        <v>275</v>
      </c>
      <c r="G139" s="31">
        <v>38868</v>
      </c>
      <c r="H139" s="30" t="s">
        <v>22</v>
      </c>
      <c r="I139" s="30" t="s">
        <v>195</v>
      </c>
      <c r="J139" s="30" t="s">
        <v>500</v>
      </c>
      <c r="K139" s="34" t="s">
        <v>278</v>
      </c>
      <c r="L139" s="34" t="s">
        <v>279</v>
      </c>
      <c r="M139" s="32" t="s">
        <v>534</v>
      </c>
      <c r="N139" s="33" t="s">
        <v>516</v>
      </c>
    </row>
    <row r="140" spans="1:14" ht="12.75">
      <c r="A140" s="28" t="s">
        <v>280</v>
      </c>
      <c r="B140" s="29" t="s">
        <v>558</v>
      </c>
      <c r="C140" s="29" t="s">
        <v>559</v>
      </c>
      <c r="D140" s="37" t="s">
        <v>106</v>
      </c>
      <c r="E140" s="30" t="s">
        <v>268</v>
      </c>
      <c r="F140" s="30" t="s">
        <v>281</v>
      </c>
      <c r="G140" s="31">
        <v>38868</v>
      </c>
      <c r="H140" s="30" t="s">
        <v>22</v>
      </c>
      <c r="I140" s="30" t="s">
        <v>475</v>
      </c>
      <c r="J140" s="30" t="s">
        <v>500</v>
      </c>
      <c r="K140" s="34" t="s">
        <v>273</v>
      </c>
      <c r="L140" s="34" t="s">
        <v>273</v>
      </c>
      <c r="M140" s="32" t="s">
        <v>534</v>
      </c>
      <c r="N140" s="33" t="s">
        <v>516</v>
      </c>
    </row>
    <row r="141" spans="1:14" ht="12.75">
      <c r="A141" s="28" t="s">
        <v>282</v>
      </c>
      <c r="B141" s="29" t="s">
        <v>558</v>
      </c>
      <c r="C141" s="29" t="s">
        <v>668</v>
      </c>
      <c r="D141" s="37" t="s">
        <v>106</v>
      </c>
      <c r="E141" s="30" t="s">
        <v>268</v>
      </c>
      <c r="F141" s="30" t="s">
        <v>283</v>
      </c>
      <c r="G141" s="31">
        <v>38868</v>
      </c>
      <c r="H141" s="30" t="s">
        <v>22</v>
      </c>
      <c r="I141" s="30" t="s">
        <v>195</v>
      </c>
      <c r="J141" s="30" t="s">
        <v>500</v>
      </c>
      <c r="K141" s="34" t="s">
        <v>273</v>
      </c>
      <c r="L141" s="34" t="s">
        <v>108</v>
      </c>
      <c r="M141" s="32" t="s">
        <v>534</v>
      </c>
      <c r="N141" s="33" t="s">
        <v>516</v>
      </c>
    </row>
    <row r="142" spans="1:14" ht="12.75">
      <c r="A142" s="28" t="s">
        <v>284</v>
      </c>
      <c r="B142" s="38" t="s">
        <v>534</v>
      </c>
      <c r="C142" s="29" t="s">
        <v>535</v>
      </c>
      <c r="D142" s="37" t="s">
        <v>106</v>
      </c>
      <c r="E142" s="30" t="s">
        <v>268</v>
      </c>
      <c r="F142" s="30" t="s">
        <v>281</v>
      </c>
      <c r="G142" s="31">
        <v>38868</v>
      </c>
      <c r="H142" s="30" t="s">
        <v>22</v>
      </c>
      <c r="I142" s="30" t="s">
        <v>475</v>
      </c>
      <c r="J142" s="30" t="s">
        <v>500</v>
      </c>
      <c r="K142" s="34" t="s">
        <v>273</v>
      </c>
      <c r="L142" s="34" t="s">
        <v>273</v>
      </c>
      <c r="M142" s="32" t="s">
        <v>534</v>
      </c>
      <c r="N142" s="33" t="s">
        <v>516</v>
      </c>
    </row>
    <row r="143" spans="1:14" ht="12.75">
      <c r="A143" s="28" t="s">
        <v>285</v>
      </c>
      <c r="B143" s="38" t="s">
        <v>534</v>
      </c>
      <c r="C143" s="29" t="s">
        <v>535</v>
      </c>
      <c r="D143" s="37" t="s">
        <v>222</v>
      </c>
      <c r="E143" s="30" t="s">
        <v>286</v>
      </c>
      <c r="F143" s="30" t="s">
        <v>287</v>
      </c>
      <c r="G143" s="31">
        <v>38866</v>
      </c>
      <c r="H143" s="30" t="s">
        <v>22</v>
      </c>
      <c r="I143" s="30" t="s">
        <v>288</v>
      </c>
      <c r="J143" s="30" t="s">
        <v>500</v>
      </c>
      <c r="K143" s="34" t="s">
        <v>289</v>
      </c>
      <c r="L143" s="34" t="s">
        <v>108</v>
      </c>
      <c r="M143" s="32" t="s">
        <v>534</v>
      </c>
      <c r="N143" s="33" t="s">
        <v>519</v>
      </c>
    </row>
    <row r="144" spans="1:14" ht="12.75">
      <c r="A144" s="28" t="s">
        <v>290</v>
      </c>
      <c r="B144" s="29" t="s">
        <v>540</v>
      </c>
      <c r="C144" s="29" t="s">
        <v>541</v>
      </c>
      <c r="D144" s="37" t="s">
        <v>136</v>
      </c>
      <c r="E144" s="30" t="s">
        <v>291</v>
      </c>
      <c r="F144" s="30" t="s">
        <v>292</v>
      </c>
      <c r="G144" s="31">
        <v>38863</v>
      </c>
      <c r="H144" s="30" t="s">
        <v>22</v>
      </c>
      <c r="I144" s="30" t="s">
        <v>293</v>
      </c>
      <c r="J144" s="30" t="s">
        <v>500</v>
      </c>
      <c r="K144" s="34" t="s">
        <v>278</v>
      </c>
      <c r="L144" s="34" t="s">
        <v>278</v>
      </c>
      <c r="M144" s="32" t="s">
        <v>534</v>
      </c>
      <c r="N144" s="33" t="s">
        <v>511</v>
      </c>
    </row>
    <row r="145" spans="1:14" ht="12.75">
      <c r="A145" s="28" t="s">
        <v>294</v>
      </c>
      <c r="B145" s="29" t="s">
        <v>533</v>
      </c>
      <c r="C145" s="29" t="s">
        <v>536</v>
      </c>
      <c r="D145" s="37" t="s">
        <v>24</v>
      </c>
      <c r="E145" s="30" t="s">
        <v>72</v>
      </c>
      <c r="F145" s="30" t="s">
        <v>36</v>
      </c>
      <c r="G145" s="31">
        <v>38868</v>
      </c>
      <c r="H145" s="30" t="s">
        <v>22</v>
      </c>
      <c r="I145" s="30" t="s">
        <v>195</v>
      </c>
      <c r="J145" s="30" t="s">
        <v>500</v>
      </c>
      <c r="K145" s="34" t="s">
        <v>254</v>
      </c>
      <c r="L145" s="34" t="s">
        <v>255</v>
      </c>
      <c r="M145" s="32" t="s">
        <v>534</v>
      </c>
      <c r="N145" s="33" t="s">
        <v>27</v>
      </c>
    </row>
    <row r="146" spans="1:14" ht="12.75">
      <c r="A146" s="28" t="s">
        <v>295</v>
      </c>
      <c r="B146" s="29" t="s">
        <v>531</v>
      </c>
      <c r="C146" s="29" t="s">
        <v>532</v>
      </c>
      <c r="D146" s="37" t="s">
        <v>296</v>
      </c>
      <c r="E146" s="30" t="s">
        <v>577</v>
      </c>
      <c r="F146" s="30" t="s">
        <v>297</v>
      </c>
      <c r="G146" s="31">
        <v>38869</v>
      </c>
      <c r="H146" s="30" t="s">
        <v>22</v>
      </c>
      <c r="I146" s="30" t="s">
        <v>288</v>
      </c>
      <c r="J146" s="30" t="s">
        <v>500</v>
      </c>
      <c r="K146" s="32" t="s">
        <v>534</v>
      </c>
      <c r="L146" s="32" t="s">
        <v>534</v>
      </c>
      <c r="M146" s="34" t="s">
        <v>213</v>
      </c>
      <c r="N146" s="33" t="s">
        <v>298</v>
      </c>
    </row>
    <row r="147" spans="1:14" ht="12.75">
      <c r="A147" s="28" t="s">
        <v>295</v>
      </c>
      <c r="B147" s="29" t="s">
        <v>540</v>
      </c>
      <c r="C147" s="29" t="s">
        <v>541</v>
      </c>
      <c r="D147" s="37" t="s">
        <v>296</v>
      </c>
      <c r="E147" s="30" t="s">
        <v>577</v>
      </c>
      <c r="F147" s="30" t="s">
        <v>297</v>
      </c>
      <c r="G147" s="31">
        <v>38869</v>
      </c>
      <c r="H147" s="30" t="s">
        <v>22</v>
      </c>
      <c r="I147" s="30" t="s">
        <v>288</v>
      </c>
      <c r="J147" s="30" t="s">
        <v>500</v>
      </c>
      <c r="K147" s="32" t="s">
        <v>534</v>
      </c>
      <c r="L147" s="32" t="s">
        <v>534</v>
      </c>
      <c r="M147" s="34" t="s">
        <v>213</v>
      </c>
      <c r="N147" s="33" t="s">
        <v>298</v>
      </c>
    </row>
    <row r="148" spans="1:14" ht="12.75">
      <c r="A148" s="28" t="s">
        <v>299</v>
      </c>
      <c r="B148" s="29" t="s">
        <v>531</v>
      </c>
      <c r="C148" s="29" t="s">
        <v>532</v>
      </c>
      <c r="D148" s="37" t="s">
        <v>300</v>
      </c>
      <c r="E148" s="30" t="s">
        <v>301</v>
      </c>
      <c r="F148" s="30" t="s">
        <v>302</v>
      </c>
      <c r="G148" s="31">
        <v>38873</v>
      </c>
      <c r="H148" s="30" t="s">
        <v>22</v>
      </c>
      <c r="I148" s="30" t="s">
        <v>475</v>
      </c>
      <c r="J148" s="30" t="s">
        <v>501</v>
      </c>
      <c r="K148" s="34" t="s">
        <v>278</v>
      </c>
      <c r="L148" s="34" t="s">
        <v>270</v>
      </c>
      <c r="M148" s="32" t="s">
        <v>534</v>
      </c>
      <c r="N148" s="33" t="s">
        <v>511</v>
      </c>
    </row>
    <row r="149" spans="1:14" ht="12.75">
      <c r="A149" s="28" t="s">
        <v>303</v>
      </c>
      <c r="B149" s="29" t="s">
        <v>540</v>
      </c>
      <c r="C149" s="29" t="s">
        <v>541</v>
      </c>
      <c r="D149" s="37" t="s">
        <v>304</v>
      </c>
      <c r="E149" s="30" t="s">
        <v>305</v>
      </c>
      <c r="F149" s="30" t="s">
        <v>306</v>
      </c>
      <c r="G149" s="31">
        <v>38877</v>
      </c>
      <c r="H149" s="30" t="s">
        <v>22</v>
      </c>
      <c r="I149" s="30" t="s">
        <v>475</v>
      </c>
      <c r="J149" s="30" t="s">
        <v>501</v>
      </c>
      <c r="K149" s="34" t="s">
        <v>261</v>
      </c>
      <c r="L149" s="34" t="s">
        <v>270</v>
      </c>
      <c r="M149" s="32" t="s">
        <v>534</v>
      </c>
      <c r="N149" s="33" t="s">
        <v>511</v>
      </c>
    </row>
    <row r="150" spans="1:14" ht="12.75">
      <c r="A150" s="28" t="s">
        <v>307</v>
      </c>
      <c r="B150" s="29" t="s">
        <v>531</v>
      </c>
      <c r="C150" s="29" t="s">
        <v>532</v>
      </c>
      <c r="D150" s="37" t="s">
        <v>304</v>
      </c>
      <c r="E150" s="30" t="s">
        <v>305</v>
      </c>
      <c r="F150" s="30" t="s">
        <v>306</v>
      </c>
      <c r="G150" s="31">
        <v>38877</v>
      </c>
      <c r="H150" s="30" t="s">
        <v>22</v>
      </c>
      <c r="I150" s="30" t="s">
        <v>475</v>
      </c>
      <c r="J150" s="30" t="s">
        <v>500</v>
      </c>
      <c r="K150" s="32" t="s">
        <v>534</v>
      </c>
      <c r="L150" s="32" t="s">
        <v>534</v>
      </c>
      <c r="M150" s="32" t="s">
        <v>534</v>
      </c>
      <c r="N150" s="33" t="s">
        <v>511</v>
      </c>
    </row>
    <row r="151" spans="1:14" ht="12.75">
      <c r="A151" s="28" t="s">
        <v>308</v>
      </c>
      <c r="B151" s="38" t="s">
        <v>534</v>
      </c>
      <c r="C151" s="29" t="s">
        <v>535</v>
      </c>
      <c r="D151" s="37" t="s">
        <v>249</v>
      </c>
      <c r="E151" s="30" t="s">
        <v>578</v>
      </c>
      <c r="F151" s="30" t="s">
        <v>309</v>
      </c>
      <c r="G151" s="31">
        <v>38861</v>
      </c>
      <c r="H151" s="30" t="s">
        <v>22</v>
      </c>
      <c r="I151" s="30" t="s">
        <v>310</v>
      </c>
      <c r="J151" s="30" t="s">
        <v>500</v>
      </c>
      <c r="K151" s="32" t="s">
        <v>534</v>
      </c>
      <c r="L151" s="32" t="s">
        <v>534</v>
      </c>
      <c r="M151" s="34" t="s">
        <v>213</v>
      </c>
      <c r="N151" s="33" t="s">
        <v>521</v>
      </c>
    </row>
    <row r="152" spans="1:14" ht="12.75">
      <c r="A152" s="28" t="s">
        <v>311</v>
      </c>
      <c r="B152" s="29" t="s">
        <v>531</v>
      </c>
      <c r="C152" s="29" t="s">
        <v>532</v>
      </c>
      <c r="D152" s="37" t="s">
        <v>136</v>
      </c>
      <c r="E152" s="30" t="s">
        <v>312</v>
      </c>
      <c r="F152" s="30" t="s">
        <v>313</v>
      </c>
      <c r="G152" s="31">
        <v>38876</v>
      </c>
      <c r="H152" s="30" t="s">
        <v>22</v>
      </c>
      <c r="I152" s="30" t="s">
        <v>481</v>
      </c>
      <c r="J152" s="30" t="s">
        <v>500</v>
      </c>
      <c r="K152" s="34" t="s">
        <v>276</v>
      </c>
      <c r="L152" s="32" t="s">
        <v>534</v>
      </c>
      <c r="M152" s="32" t="s">
        <v>534</v>
      </c>
      <c r="N152" s="33" t="s">
        <v>522</v>
      </c>
    </row>
    <row r="153" spans="1:14" ht="12.75">
      <c r="A153" s="28" t="s">
        <v>314</v>
      </c>
      <c r="B153" s="29" t="s">
        <v>531</v>
      </c>
      <c r="C153" s="29" t="s">
        <v>532</v>
      </c>
      <c r="D153" s="37" t="s">
        <v>304</v>
      </c>
      <c r="E153" s="30" t="s">
        <v>315</v>
      </c>
      <c r="F153" s="30" t="s">
        <v>316</v>
      </c>
      <c r="G153" s="31">
        <v>38877</v>
      </c>
      <c r="H153" s="30" t="s">
        <v>22</v>
      </c>
      <c r="I153" s="30" t="s">
        <v>481</v>
      </c>
      <c r="J153" s="30" t="s">
        <v>501</v>
      </c>
      <c r="K153" s="34" t="s">
        <v>317</v>
      </c>
      <c r="L153" s="34" t="s">
        <v>255</v>
      </c>
      <c r="M153" s="32" t="s">
        <v>534</v>
      </c>
      <c r="N153" s="33" t="s">
        <v>511</v>
      </c>
    </row>
    <row r="154" spans="1:14" ht="12.75">
      <c r="A154" s="28" t="s">
        <v>318</v>
      </c>
      <c r="B154" s="29" t="s">
        <v>531</v>
      </c>
      <c r="C154" s="29" t="s">
        <v>532</v>
      </c>
      <c r="D154" s="37" t="s">
        <v>99</v>
      </c>
      <c r="E154" s="30" t="s">
        <v>405</v>
      </c>
      <c r="F154" s="30" t="s">
        <v>319</v>
      </c>
      <c r="G154" s="31">
        <v>38884</v>
      </c>
      <c r="H154" s="30" t="s">
        <v>22</v>
      </c>
      <c r="I154" s="37" t="s">
        <v>483</v>
      </c>
      <c r="J154" s="30" t="s">
        <v>500</v>
      </c>
      <c r="K154" s="34" t="s">
        <v>278</v>
      </c>
      <c r="L154" s="34" t="s">
        <v>273</v>
      </c>
      <c r="M154" s="34" t="s">
        <v>213</v>
      </c>
      <c r="N154" s="33" t="s">
        <v>516</v>
      </c>
    </row>
    <row r="155" spans="1:14" ht="12.75">
      <c r="A155" s="28" t="s">
        <v>320</v>
      </c>
      <c r="B155" s="38" t="s">
        <v>534</v>
      </c>
      <c r="C155" s="29" t="s">
        <v>535</v>
      </c>
      <c r="D155" s="37" t="s">
        <v>99</v>
      </c>
      <c r="E155" s="30" t="s">
        <v>405</v>
      </c>
      <c r="F155" s="30" t="s">
        <v>319</v>
      </c>
      <c r="G155" s="31">
        <v>38884</v>
      </c>
      <c r="H155" s="30" t="s">
        <v>22</v>
      </c>
      <c r="I155" s="37" t="s">
        <v>484</v>
      </c>
      <c r="J155" s="30" t="s">
        <v>500</v>
      </c>
      <c r="K155" s="34" t="s">
        <v>321</v>
      </c>
      <c r="L155" s="34" t="s">
        <v>321</v>
      </c>
      <c r="M155" s="34" t="s">
        <v>213</v>
      </c>
      <c r="N155" s="33" t="s">
        <v>516</v>
      </c>
    </row>
    <row r="156" spans="1:14" ht="12.75">
      <c r="A156" s="28" t="s">
        <v>322</v>
      </c>
      <c r="B156" s="29" t="s">
        <v>547</v>
      </c>
      <c r="C156" s="29" t="s">
        <v>548</v>
      </c>
      <c r="D156" s="37" t="s">
        <v>99</v>
      </c>
      <c r="E156" s="30" t="s">
        <v>405</v>
      </c>
      <c r="F156" s="30" t="s">
        <v>319</v>
      </c>
      <c r="G156" s="31">
        <v>38884</v>
      </c>
      <c r="H156" s="30" t="s">
        <v>22</v>
      </c>
      <c r="I156" s="37" t="s">
        <v>485</v>
      </c>
      <c r="J156" s="30" t="s">
        <v>500</v>
      </c>
      <c r="K156" s="34" t="s">
        <v>323</v>
      </c>
      <c r="L156" s="34" t="s">
        <v>276</v>
      </c>
      <c r="M156" s="34" t="s">
        <v>204</v>
      </c>
      <c r="N156" s="33" t="s">
        <v>516</v>
      </c>
    </row>
    <row r="157" spans="1:14" ht="12.75">
      <c r="A157" s="28" t="s">
        <v>324</v>
      </c>
      <c r="B157" s="29" t="s">
        <v>545</v>
      </c>
      <c r="C157" s="29" t="s">
        <v>546</v>
      </c>
      <c r="D157" s="37" t="s">
        <v>99</v>
      </c>
      <c r="E157" s="30" t="s">
        <v>405</v>
      </c>
      <c r="F157" s="30" t="s">
        <v>319</v>
      </c>
      <c r="G157" s="31">
        <v>38884</v>
      </c>
      <c r="H157" s="30" t="s">
        <v>22</v>
      </c>
      <c r="I157" s="30" t="s">
        <v>482</v>
      </c>
      <c r="J157" s="30" t="s">
        <v>500</v>
      </c>
      <c r="K157" s="34" t="s">
        <v>273</v>
      </c>
      <c r="L157" s="34" t="s">
        <v>273</v>
      </c>
      <c r="M157" s="34" t="s">
        <v>213</v>
      </c>
      <c r="N157" s="33" t="s">
        <v>516</v>
      </c>
    </row>
    <row r="158" spans="1:14" ht="12.75">
      <c r="A158" s="28" t="s">
        <v>325</v>
      </c>
      <c r="B158" s="29" t="s">
        <v>531</v>
      </c>
      <c r="C158" s="29" t="s">
        <v>532</v>
      </c>
      <c r="D158" s="37" t="s">
        <v>99</v>
      </c>
      <c r="E158" s="30" t="s">
        <v>405</v>
      </c>
      <c r="F158" s="30" t="s">
        <v>319</v>
      </c>
      <c r="G158" s="31">
        <v>38884</v>
      </c>
      <c r="H158" s="30" t="s">
        <v>22</v>
      </c>
      <c r="I158" s="37" t="s">
        <v>486</v>
      </c>
      <c r="J158" s="30" t="s">
        <v>500</v>
      </c>
      <c r="K158" s="34" t="s">
        <v>278</v>
      </c>
      <c r="L158" s="34" t="s">
        <v>326</v>
      </c>
      <c r="M158" s="34" t="s">
        <v>213</v>
      </c>
      <c r="N158" s="33" t="s">
        <v>516</v>
      </c>
    </row>
    <row r="159" spans="1:14" ht="12.75">
      <c r="A159" s="28" t="s">
        <v>327</v>
      </c>
      <c r="B159" s="29" t="s">
        <v>545</v>
      </c>
      <c r="C159" s="29" t="s">
        <v>546</v>
      </c>
      <c r="D159" s="37" t="s">
        <v>99</v>
      </c>
      <c r="E159" s="30" t="s">
        <v>405</v>
      </c>
      <c r="F159" s="30" t="s">
        <v>319</v>
      </c>
      <c r="G159" s="31">
        <v>38884</v>
      </c>
      <c r="H159" s="30" t="s">
        <v>22</v>
      </c>
      <c r="I159" s="30" t="s">
        <v>195</v>
      </c>
      <c r="J159" s="30" t="s">
        <v>500</v>
      </c>
      <c r="K159" s="34" t="s">
        <v>279</v>
      </c>
      <c r="L159" s="34" t="s">
        <v>261</v>
      </c>
      <c r="M159" s="34" t="s">
        <v>213</v>
      </c>
      <c r="N159" s="33" t="s">
        <v>516</v>
      </c>
    </row>
    <row r="160" spans="1:14" ht="12.75">
      <c r="A160" s="28" t="s">
        <v>328</v>
      </c>
      <c r="B160" s="29" t="s">
        <v>547</v>
      </c>
      <c r="C160" s="29" t="s">
        <v>548</v>
      </c>
      <c r="D160" s="37" t="s">
        <v>99</v>
      </c>
      <c r="E160" s="30" t="s">
        <v>405</v>
      </c>
      <c r="F160" s="30" t="s">
        <v>319</v>
      </c>
      <c r="G160" s="31">
        <v>38884</v>
      </c>
      <c r="H160" s="30" t="s">
        <v>22</v>
      </c>
      <c r="I160" s="37" t="s">
        <v>488</v>
      </c>
      <c r="J160" s="30" t="s">
        <v>500</v>
      </c>
      <c r="K160" s="34" t="s">
        <v>273</v>
      </c>
      <c r="L160" s="34" t="s">
        <v>273</v>
      </c>
      <c r="M160" s="34" t="s">
        <v>213</v>
      </c>
      <c r="N160" s="33" t="s">
        <v>516</v>
      </c>
    </row>
    <row r="161" spans="1:14" ht="12.75">
      <c r="A161" s="28" t="s">
        <v>329</v>
      </c>
      <c r="B161" s="29" t="s">
        <v>531</v>
      </c>
      <c r="C161" s="29" t="s">
        <v>532</v>
      </c>
      <c r="D161" s="37" t="s">
        <v>99</v>
      </c>
      <c r="E161" s="30" t="s">
        <v>405</v>
      </c>
      <c r="F161" s="30" t="s">
        <v>319</v>
      </c>
      <c r="G161" s="31">
        <v>38884</v>
      </c>
      <c r="H161" s="30" t="s">
        <v>22</v>
      </c>
      <c r="I161" s="37" t="s">
        <v>489</v>
      </c>
      <c r="J161" s="30" t="s">
        <v>500</v>
      </c>
      <c r="K161" s="34" t="s">
        <v>273</v>
      </c>
      <c r="L161" s="34" t="s">
        <v>273</v>
      </c>
      <c r="M161" s="34" t="s">
        <v>213</v>
      </c>
      <c r="N161" s="33" t="s">
        <v>516</v>
      </c>
    </row>
    <row r="162" spans="1:14" ht="12.75">
      <c r="A162" s="28" t="s">
        <v>330</v>
      </c>
      <c r="B162" s="38" t="s">
        <v>534</v>
      </c>
      <c r="C162" s="29" t="s">
        <v>535</v>
      </c>
      <c r="D162" s="37" t="s">
        <v>99</v>
      </c>
      <c r="E162" s="30" t="s">
        <v>405</v>
      </c>
      <c r="F162" s="30" t="s">
        <v>319</v>
      </c>
      <c r="G162" s="31">
        <v>38884</v>
      </c>
      <c r="H162" s="30" t="s">
        <v>22</v>
      </c>
      <c r="I162" s="37" t="s">
        <v>406</v>
      </c>
      <c r="J162" s="30" t="s">
        <v>500</v>
      </c>
      <c r="K162" s="34" t="s">
        <v>279</v>
      </c>
      <c r="L162" s="34" t="s">
        <v>261</v>
      </c>
      <c r="M162" s="34" t="s">
        <v>331</v>
      </c>
      <c r="N162" s="33" t="s">
        <v>516</v>
      </c>
    </row>
    <row r="163" spans="1:14" ht="12.75">
      <c r="A163" s="28" t="s">
        <v>332</v>
      </c>
      <c r="B163" s="29" t="s">
        <v>558</v>
      </c>
      <c r="C163" s="29" t="s">
        <v>559</v>
      </c>
      <c r="D163" s="37" t="s">
        <v>99</v>
      </c>
      <c r="E163" s="30" t="s">
        <v>405</v>
      </c>
      <c r="F163" s="30" t="s">
        <v>319</v>
      </c>
      <c r="G163" s="31">
        <v>38884</v>
      </c>
      <c r="H163" s="30" t="s">
        <v>22</v>
      </c>
      <c r="I163" s="37" t="s">
        <v>487</v>
      </c>
      <c r="J163" s="30" t="s">
        <v>500</v>
      </c>
      <c r="K163" s="34" t="s">
        <v>276</v>
      </c>
      <c r="L163" s="34" t="s">
        <v>273</v>
      </c>
      <c r="M163" s="34" t="s">
        <v>213</v>
      </c>
      <c r="N163" s="33" t="s">
        <v>516</v>
      </c>
    </row>
    <row r="164" spans="1:14" ht="12.75">
      <c r="A164" s="28" t="s">
        <v>333</v>
      </c>
      <c r="B164" s="29" t="s">
        <v>545</v>
      </c>
      <c r="C164" s="29" t="s">
        <v>546</v>
      </c>
      <c r="D164" s="37" t="s">
        <v>106</v>
      </c>
      <c r="E164" s="30" t="s">
        <v>268</v>
      </c>
      <c r="F164" s="30" t="s">
        <v>334</v>
      </c>
      <c r="G164" s="31">
        <v>38884</v>
      </c>
      <c r="H164" s="30" t="s">
        <v>22</v>
      </c>
      <c r="I164" s="37" t="s">
        <v>475</v>
      </c>
      <c r="J164" s="30" t="s">
        <v>501</v>
      </c>
      <c r="K164" s="34" t="s">
        <v>270</v>
      </c>
      <c r="L164" s="34" t="s">
        <v>270</v>
      </c>
      <c r="M164" s="34" t="s">
        <v>213</v>
      </c>
      <c r="N164" s="33" t="s">
        <v>516</v>
      </c>
    </row>
    <row r="165" spans="1:14" ht="12.75">
      <c r="A165" s="28" t="s">
        <v>335</v>
      </c>
      <c r="B165" s="29" t="s">
        <v>558</v>
      </c>
      <c r="C165" s="29" t="s">
        <v>559</v>
      </c>
      <c r="D165" s="37" t="s">
        <v>106</v>
      </c>
      <c r="E165" s="30" t="s">
        <v>112</v>
      </c>
      <c r="F165" s="30" t="s">
        <v>336</v>
      </c>
      <c r="G165" s="31">
        <v>38884</v>
      </c>
      <c r="H165" s="30" t="s">
        <v>22</v>
      </c>
      <c r="I165" s="37" t="s">
        <v>475</v>
      </c>
      <c r="J165" s="30" t="s">
        <v>501</v>
      </c>
      <c r="K165" s="34" t="s">
        <v>270</v>
      </c>
      <c r="L165" s="34" t="s">
        <v>270</v>
      </c>
      <c r="M165" s="34" t="s">
        <v>337</v>
      </c>
      <c r="N165" s="33" t="s">
        <v>516</v>
      </c>
    </row>
    <row r="166" spans="1:14" ht="12.75">
      <c r="A166" s="28" t="s">
        <v>338</v>
      </c>
      <c r="B166" s="29" t="s">
        <v>540</v>
      </c>
      <c r="C166" s="29" t="s">
        <v>541</v>
      </c>
      <c r="D166" s="37" t="s">
        <v>106</v>
      </c>
      <c r="E166" s="30" t="s">
        <v>268</v>
      </c>
      <c r="F166" s="30" t="s">
        <v>582</v>
      </c>
      <c r="G166" s="31">
        <v>38884</v>
      </c>
      <c r="H166" s="30" t="s">
        <v>22</v>
      </c>
      <c r="I166" s="37" t="s">
        <v>475</v>
      </c>
      <c r="J166" s="30" t="s">
        <v>501</v>
      </c>
      <c r="K166" s="34" t="s">
        <v>276</v>
      </c>
      <c r="L166" s="34" t="s">
        <v>108</v>
      </c>
      <c r="M166" s="34" t="s">
        <v>339</v>
      </c>
      <c r="N166" s="33" t="s">
        <v>516</v>
      </c>
    </row>
    <row r="167" spans="1:14" ht="12.75">
      <c r="A167" s="28" t="s">
        <v>340</v>
      </c>
      <c r="B167" s="29" t="s">
        <v>547</v>
      </c>
      <c r="C167" s="29" t="s">
        <v>598</v>
      </c>
      <c r="D167" s="37" t="s">
        <v>106</v>
      </c>
      <c r="E167" s="30" t="s">
        <v>112</v>
      </c>
      <c r="F167" s="30" t="s">
        <v>112</v>
      </c>
      <c r="G167" s="31">
        <v>38884</v>
      </c>
      <c r="H167" s="30" t="s">
        <v>22</v>
      </c>
      <c r="I167" s="37" t="s">
        <v>490</v>
      </c>
      <c r="J167" s="30" t="s">
        <v>500</v>
      </c>
      <c r="K167" s="34" t="s">
        <v>341</v>
      </c>
      <c r="L167" s="34" t="s">
        <v>255</v>
      </c>
      <c r="M167" s="34" t="s">
        <v>337</v>
      </c>
      <c r="N167" s="33" t="s">
        <v>516</v>
      </c>
    </row>
    <row r="168" spans="1:14" ht="12.75">
      <c r="A168" s="28" t="s">
        <v>342</v>
      </c>
      <c r="B168" s="29" t="s">
        <v>547</v>
      </c>
      <c r="C168" s="29" t="s">
        <v>548</v>
      </c>
      <c r="D168" s="37" t="s">
        <v>106</v>
      </c>
      <c r="E168" s="30" t="s">
        <v>112</v>
      </c>
      <c r="F168" s="30" t="s">
        <v>112</v>
      </c>
      <c r="G168" s="31">
        <v>38884</v>
      </c>
      <c r="H168" s="30" t="s">
        <v>22</v>
      </c>
      <c r="I168" s="37" t="s">
        <v>491</v>
      </c>
      <c r="J168" s="30" t="s">
        <v>500</v>
      </c>
      <c r="K168" s="34" t="s">
        <v>278</v>
      </c>
      <c r="L168" s="34" t="s">
        <v>254</v>
      </c>
      <c r="M168" s="34" t="s">
        <v>343</v>
      </c>
      <c r="N168" s="33" t="s">
        <v>516</v>
      </c>
    </row>
    <row r="169" spans="1:14" ht="12.75">
      <c r="A169" s="28" t="s">
        <v>344</v>
      </c>
      <c r="B169" s="29" t="s">
        <v>547</v>
      </c>
      <c r="C169" s="29" t="s">
        <v>548</v>
      </c>
      <c r="D169" s="37" t="s">
        <v>106</v>
      </c>
      <c r="E169" s="30" t="s">
        <v>112</v>
      </c>
      <c r="F169" s="30" t="s">
        <v>112</v>
      </c>
      <c r="G169" s="31">
        <v>38884</v>
      </c>
      <c r="H169" s="30" t="s">
        <v>22</v>
      </c>
      <c r="I169" s="37" t="s">
        <v>492</v>
      </c>
      <c r="J169" s="30" t="s">
        <v>500</v>
      </c>
      <c r="K169" s="32" t="s">
        <v>534</v>
      </c>
      <c r="L169" s="34" t="s">
        <v>345</v>
      </c>
      <c r="M169" s="32" t="s">
        <v>534</v>
      </c>
      <c r="N169" s="33" t="s">
        <v>516</v>
      </c>
    </row>
    <row r="170" spans="1:14" ht="12.75">
      <c r="A170" s="28" t="s">
        <v>346</v>
      </c>
      <c r="B170" s="29" t="s">
        <v>599</v>
      </c>
      <c r="C170" s="29" t="s">
        <v>560</v>
      </c>
      <c r="D170" s="37" t="s">
        <v>106</v>
      </c>
      <c r="E170" s="30" t="s">
        <v>112</v>
      </c>
      <c r="F170" s="30" t="s">
        <v>112</v>
      </c>
      <c r="G170" s="31">
        <v>38884</v>
      </c>
      <c r="H170" s="30" t="s">
        <v>22</v>
      </c>
      <c r="I170" s="30" t="s">
        <v>475</v>
      </c>
      <c r="J170" s="30" t="s">
        <v>501</v>
      </c>
      <c r="K170" s="34" t="s">
        <v>270</v>
      </c>
      <c r="L170" s="34" t="s">
        <v>108</v>
      </c>
      <c r="M170" s="34" t="s">
        <v>213</v>
      </c>
      <c r="N170" s="33" t="s">
        <v>516</v>
      </c>
    </row>
    <row r="171" spans="1:14" ht="12.75">
      <c r="A171" s="28" t="s">
        <v>347</v>
      </c>
      <c r="B171" s="29" t="s">
        <v>547</v>
      </c>
      <c r="C171" s="29" t="s">
        <v>548</v>
      </c>
      <c r="D171" s="37" t="s">
        <v>106</v>
      </c>
      <c r="E171" s="30" t="s">
        <v>112</v>
      </c>
      <c r="F171" s="30" t="s">
        <v>112</v>
      </c>
      <c r="G171" s="31">
        <v>38884</v>
      </c>
      <c r="H171" s="30" t="s">
        <v>22</v>
      </c>
      <c r="I171" s="37" t="s">
        <v>493</v>
      </c>
      <c r="J171" s="30" t="s">
        <v>500</v>
      </c>
      <c r="K171" s="34" t="s">
        <v>276</v>
      </c>
      <c r="L171" s="32" t="s">
        <v>534</v>
      </c>
      <c r="M171" s="34" t="s">
        <v>345</v>
      </c>
      <c r="N171" s="33" t="s">
        <v>516</v>
      </c>
    </row>
    <row r="172" spans="1:14" ht="12.75">
      <c r="A172" s="28" t="s">
        <v>348</v>
      </c>
      <c r="B172" s="29" t="s">
        <v>547</v>
      </c>
      <c r="C172" s="29" t="s">
        <v>548</v>
      </c>
      <c r="D172" s="37" t="s">
        <v>106</v>
      </c>
      <c r="E172" s="30" t="s">
        <v>112</v>
      </c>
      <c r="F172" s="30" t="s">
        <v>112</v>
      </c>
      <c r="G172" s="31">
        <v>38884</v>
      </c>
      <c r="H172" s="30" t="s">
        <v>22</v>
      </c>
      <c r="I172" s="30" t="s">
        <v>461</v>
      </c>
      <c r="J172" s="30" t="s">
        <v>500</v>
      </c>
      <c r="K172" s="34" t="s">
        <v>278</v>
      </c>
      <c r="L172" s="32" t="s">
        <v>534</v>
      </c>
      <c r="M172" s="34" t="s">
        <v>213</v>
      </c>
      <c r="N172" s="33" t="s">
        <v>516</v>
      </c>
    </row>
    <row r="173" spans="1:14" ht="12.75">
      <c r="A173" s="28" t="s">
        <v>349</v>
      </c>
      <c r="B173" s="29" t="s">
        <v>547</v>
      </c>
      <c r="C173" s="29" t="s">
        <v>548</v>
      </c>
      <c r="D173" s="37" t="s">
        <v>106</v>
      </c>
      <c r="E173" s="30" t="s">
        <v>112</v>
      </c>
      <c r="F173" s="30" t="s">
        <v>112</v>
      </c>
      <c r="G173" s="31">
        <v>38884</v>
      </c>
      <c r="H173" s="30" t="s">
        <v>22</v>
      </c>
      <c r="I173" s="37" t="s">
        <v>494</v>
      </c>
      <c r="J173" s="30" t="s">
        <v>500</v>
      </c>
      <c r="K173" s="34" t="s">
        <v>350</v>
      </c>
      <c r="L173" s="34" t="s">
        <v>255</v>
      </c>
      <c r="M173" s="34" t="s">
        <v>351</v>
      </c>
      <c r="N173" s="33" t="s">
        <v>516</v>
      </c>
    </row>
    <row r="174" spans="1:14" ht="12.75">
      <c r="A174" s="28" t="s">
        <v>352</v>
      </c>
      <c r="B174" s="29" t="s">
        <v>547</v>
      </c>
      <c r="C174" s="29" t="s">
        <v>548</v>
      </c>
      <c r="D174" s="37" t="s">
        <v>106</v>
      </c>
      <c r="E174" s="30" t="s">
        <v>112</v>
      </c>
      <c r="F174" s="30" t="s">
        <v>112</v>
      </c>
      <c r="G174" s="31">
        <v>38884</v>
      </c>
      <c r="H174" s="30" t="s">
        <v>22</v>
      </c>
      <c r="I174" s="30" t="s">
        <v>495</v>
      </c>
      <c r="J174" s="30" t="s">
        <v>500</v>
      </c>
      <c r="K174" s="34" t="s">
        <v>353</v>
      </c>
      <c r="L174" s="34" t="s">
        <v>254</v>
      </c>
      <c r="M174" s="34" t="s">
        <v>204</v>
      </c>
      <c r="N174" s="33" t="s">
        <v>516</v>
      </c>
    </row>
    <row r="175" spans="1:14" ht="12.75">
      <c r="A175" s="28" t="s">
        <v>354</v>
      </c>
      <c r="B175" s="29" t="s">
        <v>547</v>
      </c>
      <c r="C175" s="29" t="s">
        <v>548</v>
      </c>
      <c r="D175" s="37" t="s">
        <v>106</v>
      </c>
      <c r="E175" s="30" t="s">
        <v>112</v>
      </c>
      <c r="F175" s="30" t="s">
        <v>112</v>
      </c>
      <c r="G175" s="31">
        <v>38884</v>
      </c>
      <c r="H175" s="30" t="s">
        <v>22</v>
      </c>
      <c r="I175" s="30" t="s">
        <v>355</v>
      </c>
      <c r="J175" s="30" t="s">
        <v>500</v>
      </c>
      <c r="K175" s="32" t="s">
        <v>534</v>
      </c>
      <c r="L175" s="32" t="s">
        <v>534</v>
      </c>
      <c r="M175" s="32" t="s">
        <v>534</v>
      </c>
      <c r="N175" s="33" t="s">
        <v>516</v>
      </c>
    </row>
    <row r="176" spans="1:14" ht="12.75">
      <c r="A176" s="28" t="s">
        <v>356</v>
      </c>
      <c r="B176" s="29" t="s">
        <v>547</v>
      </c>
      <c r="C176" s="29" t="s">
        <v>548</v>
      </c>
      <c r="D176" s="37" t="s">
        <v>106</v>
      </c>
      <c r="E176" s="30" t="s">
        <v>112</v>
      </c>
      <c r="F176" s="30" t="s">
        <v>112</v>
      </c>
      <c r="G176" s="31">
        <v>38884</v>
      </c>
      <c r="H176" s="30" t="s">
        <v>22</v>
      </c>
      <c r="I176" s="37" t="s">
        <v>496</v>
      </c>
      <c r="J176" s="30" t="s">
        <v>500</v>
      </c>
      <c r="K176" s="34" t="s">
        <v>357</v>
      </c>
      <c r="L176" s="32" t="s">
        <v>534</v>
      </c>
      <c r="M176" s="32" t="s">
        <v>534</v>
      </c>
      <c r="N176" s="33" t="s">
        <v>516</v>
      </c>
    </row>
    <row r="177" spans="1:14" ht="12.75">
      <c r="A177" s="28" t="s">
        <v>358</v>
      </c>
      <c r="B177" s="38" t="s">
        <v>534</v>
      </c>
      <c r="C177" s="29" t="s">
        <v>535</v>
      </c>
      <c r="D177" s="37" t="s">
        <v>359</v>
      </c>
      <c r="E177" s="30" t="s">
        <v>584</v>
      </c>
      <c r="F177" s="30" t="s">
        <v>583</v>
      </c>
      <c r="G177" s="31">
        <v>38882</v>
      </c>
      <c r="H177" s="30" t="s">
        <v>22</v>
      </c>
      <c r="I177" s="30" t="s">
        <v>475</v>
      </c>
      <c r="J177" s="30" t="s">
        <v>501</v>
      </c>
      <c r="K177" s="32" t="s">
        <v>534</v>
      </c>
      <c r="L177" s="32" t="s">
        <v>534</v>
      </c>
      <c r="M177" s="32" t="s">
        <v>534</v>
      </c>
      <c r="N177" s="33" t="s">
        <v>524</v>
      </c>
    </row>
    <row r="178" spans="1:14" ht="12.75">
      <c r="A178" s="28" t="s">
        <v>360</v>
      </c>
      <c r="B178" s="38" t="s">
        <v>534</v>
      </c>
      <c r="C178" s="29" t="s">
        <v>535</v>
      </c>
      <c r="D178" s="37" t="s">
        <v>136</v>
      </c>
      <c r="E178" s="30" t="s">
        <v>291</v>
      </c>
      <c r="F178" s="30" t="s">
        <v>292</v>
      </c>
      <c r="G178" s="31">
        <v>38884</v>
      </c>
      <c r="H178" s="30" t="s">
        <v>22</v>
      </c>
      <c r="I178" s="30" t="s">
        <v>475</v>
      </c>
      <c r="J178" s="30" t="s">
        <v>500</v>
      </c>
      <c r="K178" s="34" t="s">
        <v>279</v>
      </c>
      <c r="L178" s="34" t="s">
        <v>270</v>
      </c>
      <c r="M178" s="32" t="s">
        <v>534</v>
      </c>
      <c r="N178" s="33" t="s">
        <v>511</v>
      </c>
    </row>
    <row r="179" spans="1:14" ht="12.75">
      <c r="A179" s="28" t="s">
        <v>361</v>
      </c>
      <c r="B179" s="29" t="s">
        <v>542</v>
      </c>
      <c r="C179" s="29" t="s">
        <v>543</v>
      </c>
      <c r="D179" s="37" t="s">
        <v>38</v>
      </c>
      <c r="E179" s="30" t="s">
        <v>39</v>
      </c>
      <c r="F179" s="30" t="s">
        <v>362</v>
      </c>
      <c r="G179" s="43">
        <v>38889</v>
      </c>
      <c r="H179" s="30" t="s">
        <v>22</v>
      </c>
      <c r="I179" s="37" t="s">
        <v>497</v>
      </c>
      <c r="J179" s="30" t="s">
        <v>500</v>
      </c>
      <c r="K179" s="34" t="s">
        <v>363</v>
      </c>
      <c r="L179" s="32" t="s">
        <v>534</v>
      </c>
      <c r="M179" s="34" t="s">
        <v>276</v>
      </c>
      <c r="N179" s="33" t="s">
        <v>525</v>
      </c>
    </row>
    <row r="180" spans="1:14" ht="12.75">
      <c r="A180" s="28" t="s">
        <v>364</v>
      </c>
      <c r="B180" s="29" t="s">
        <v>531</v>
      </c>
      <c r="C180" s="29" t="s">
        <v>532</v>
      </c>
      <c r="D180" s="37" t="s">
        <v>38</v>
      </c>
      <c r="E180" s="30" t="s">
        <v>39</v>
      </c>
      <c r="F180" s="30" t="s">
        <v>362</v>
      </c>
      <c r="G180" s="31">
        <v>38889</v>
      </c>
      <c r="H180" s="30" t="s">
        <v>22</v>
      </c>
      <c r="I180" s="37" t="s">
        <v>497</v>
      </c>
      <c r="J180" s="30" t="s">
        <v>500</v>
      </c>
      <c r="K180" s="34" t="s">
        <v>279</v>
      </c>
      <c r="L180" s="32" t="s">
        <v>534</v>
      </c>
      <c r="M180" s="34" t="s">
        <v>276</v>
      </c>
      <c r="N180" s="33" t="s">
        <v>525</v>
      </c>
    </row>
    <row r="181" spans="1:14" ht="12.75">
      <c r="A181" s="28" t="s">
        <v>365</v>
      </c>
      <c r="B181" s="29" t="s">
        <v>547</v>
      </c>
      <c r="C181" s="29" t="s">
        <v>548</v>
      </c>
      <c r="D181" s="37" t="s">
        <v>38</v>
      </c>
      <c r="E181" s="30" t="s">
        <v>39</v>
      </c>
      <c r="F181" s="30" t="s">
        <v>362</v>
      </c>
      <c r="G181" s="31">
        <v>38889</v>
      </c>
      <c r="H181" s="30" t="s">
        <v>22</v>
      </c>
      <c r="I181" s="37" t="s">
        <v>491</v>
      </c>
      <c r="J181" s="30" t="s">
        <v>500</v>
      </c>
      <c r="K181" s="34" t="s">
        <v>261</v>
      </c>
      <c r="L181" s="32" t="s">
        <v>534</v>
      </c>
      <c r="M181" s="34" t="s">
        <v>213</v>
      </c>
      <c r="N181" s="33" t="s">
        <v>525</v>
      </c>
    </row>
    <row r="182" spans="1:14" ht="12.75">
      <c r="A182" s="28" t="s">
        <v>366</v>
      </c>
      <c r="B182" s="29" t="s">
        <v>538</v>
      </c>
      <c r="C182" s="29" t="s">
        <v>539</v>
      </c>
      <c r="D182" s="37" t="s">
        <v>38</v>
      </c>
      <c r="E182" s="30" t="s">
        <v>39</v>
      </c>
      <c r="F182" s="30" t="s">
        <v>362</v>
      </c>
      <c r="G182" s="31">
        <v>38889</v>
      </c>
      <c r="H182" s="30" t="s">
        <v>22</v>
      </c>
      <c r="I182" s="37" t="s">
        <v>491</v>
      </c>
      <c r="J182" s="30" t="s">
        <v>500</v>
      </c>
      <c r="K182" s="34" t="s">
        <v>363</v>
      </c>
      <c r="L182" s="32" t="s">
        <v>534</v>
      </c>
      <c r="M182" s="34" t="s">
        <v>213</v>
      </c>
      <c r="N182" s="33" t="s">
        <v>525</v>
      </c>
    </row>
    <row r="183" spans="1:14" ht="12.75">
      <c r="A183" s="28" t="s">
        <v>367</v>
      </c>
      <c r="B183" s="29" t="s">
        <v>558</v>
      </c>
      <c r="C183" s="29" t="s">
        <v>559</v>
      </c>
      <c r="D183" s="37" t="s">
        <v>106</v>
      </c>
      <c r="E183" s="30" t="s">
        <v>268</v>
      </c>
      <c r="F183" s="30" t="s">
        <v>368</v>
      </c>
      <c r="G183" s="31">
        <v>38888</v>
      </c>
      <c r="H183" s="30" t="s">
        <v>22</v>
      </c>
      <c r="I183" s="30" t="s">
        <v>475</v>
      </c>
      <c r="J183" s="30" t="s">
        <v>501</v>
      </c>
      <c r="K183" s="34" t="s">
        <v>273</v>
      </c>
      <c r="L183" s="34" t="s">
        <v>276</v>
      </c>
      <c r="M183" s="34" t="s">
        <v>213</v>
      </c>
      <c r="N183" s="33" t="s">
        <v>516</v>
      </c>
    </row>
    <row r="184" spans="1:14" ht="12.75">
      <c r="A184" s="28" t="s">
        <v>369</v>
      </c>
      <c r="B184" s="29" t="s">
        <v>561</v>
      </c>
      <c r="C184" s="29" t="s">
        <v>562</v>
      </c>
      <c r="D184" s="37" t="s">
        <v>106</v>
      </c>
      <c r="E184" s="30" t="s">
        <v>268</v>
      </c>
      <c r="F184" s="30" t="s">
        <v>370</v>
      </c>
      <c r="G184" s="31">
        <v>38888</v>
      </c>
      <c r="H184" s="30" t="s">
        <v>22</v>
      </c>
      <c r="I184" s="30" t="s">
        <v>475</v>
      </c>
      <c r="J184" s="30" t="s">
        <v>501</v>
      </c>
      <c r="K184" s="34" t="s">
        <v>273</v>
      </c>
      <c r="L184" s="34" t="s">
        <v>276</v>
      </c>
      <c r="M184" s="34" t="s">
        <v>213</v>
      </c>
      <c r="N184" s="33" t="s">
        <v>516</v>
      </c>
    </row>
    <row r="185" spans="1:14" ht="12.75">
      <c r="A185" s="28" t="s">
        <v>371</v>
      </c>
      <c r="B185" s="29" t="s">
        <v>540</v>
      </c>
      <c r="C185" s="29" t="s">
        <v>541</v>
      </c>
      <c r="D185" s="37" t="s">
        <v>372</v>
      </c>
      <c r="E185" s="30" t="s">
        <v>585</v>
      </c>
      <c r="F185" s="30" t="s">
        <v>373</v>
      </c>
      <c r="G185" s="31">
        <v>38886</v>
      </c>
      <c r="H185" s="30" t="s">
        <v>22</v>
      </c>
      <c r="I185" s="30" t="s">
        <v>374</v>
      </c>
      <c r="J185" s="30" t="s">
        <v>501</v>
      </c>
      <c r="K185" s="32" t="s">
        <v>534</v>
      </c>
      <c r="L185" s="32" t="s">
        <v>534</v>
      </c>
      <c r="M185" s="32" t="s">
        <v>534</v>
      </c>
      <c r="N185" s="33" t="s">
        <v>526</v>
      </c>
    </row>
    <row r="186" spans="1:14" ht="12.75">
      <c r="A186" s="28" t="s">
        <v>375</v>
      </c>
      <c r="B186" s="29" t="s">
        <v>540</v>
      </c>
      <c r="C186" s="29" t="s">
        <v>541</v>
      </c>
      <c r="D186" s="37" t="s">
        <v>372</v>
      </c>
      <c r="E186" s="30" t="s">
        <v>585</v>
      </c>
      <c r="F186" s="30" t="s">
        <v>373</v>
      </c>
      <c r="G186" s="31">
        <v>38886</v>
      </c>
      <c r="H186" s="30" t="s">
        <v>22</v>
      </c>
      <c r="I186" s="30" t="s">
        <v>376</v>
      </c>
      <c r="J186" s="30" t="s">
        <v>501</v>
      </c>
      <c r="K186" s="32" t="s">
        <v>534</v>
      </c>
      <c r="L186" s="32" t="s">
        <v>534</v>
      </c>
      <c r="M186" s="32" t="s">
        <v>534</v>
      </c>
      <c r="N186" s="33" t="s">
        <v>526</v>
      </c>
    </row>
    <row r="187" spans="1:14" ht="12.75">
      <c r="A187" s="28" t="s">
        <v>377</v>
      </c>
      <c r="B187" s="29" t="s">
        <v>547</v>
      </c>
      <c r="C187" s="29" t="s">
        <v>548</v>
      </c>
      <c r="D187" s="37" t="s">
        <v>372</v>
      </c>
      <c r="E187" s="30" t="s">
        <v>585</v>
      </c>
      <c r="F187" s="30" t="s">
        <v>373</v>
      </c>
      <c r="G187" s="31">
        <v>38886</v>
      </c>
      <c r="H187" s="30" t="s">
        <v>22</v>
      </c>
      <c r="I187" s="30" t="s">
        <v>378</v>
      </c>
      <c r="J187" s="30" t="s">
        <v>501</v>
      </c>
      <c r="K187" s="32" t="s">
        <v>534</v>
      </c>
      <c r="L187" s="32" t="s">
        <v>534</v>
      </c>
      <c r="M187" s="32" t="s">
        <v>534</v>
      </c>
      <c r="N187" s="33" t="s">
        <v>526</v>
      </c>
    </row>
    <row r="188" spans="1:14" ht="12.75">
      <c r="A188" s="28" t="s">
        <v>379</v>
      </c>
      <c r="B188" s="29" t="s">
        <v>540</v>
      </c>
      <c r="C188" s="29" t="s">
        <v>541</v>
      </c>
      <c r="D188" s="37" t="s">
        <v>372</v>
      </c>
      <c r="E188" s="30" t="s">
        <v>585</v>
      </c>
      <c r="F188" s="30" t="s">
        <v>373</v>
      </c>
      <c r="G188" s="31">
        <v>38886</v>
      </c>
      <c r="H188" s="30" t="s">
        <v>22</v>
      </c>
      <c r="I188" s="30" t="s">
        <v>374</v>
      </c>
      <c r="J188" s="30" t="s">
        <v>501</v>
      </c>
      <c r="K188" s="32" t="s">
        <v>534</v>
      </c>
      <c r="L188" s="32" t="s">
        <v>534</v>
      </c>
      <c r="M188" s="32" t="s">
        <v>534</v>
      </c>
      <c r="N188" s="33" t="s">
        <v>526</v>
      </c>
    </row>
    <row r="189" spans="1:14" ht="12.75">
      <c r="A189" s="28" t="s">
        <v>380</v>
      </c>
      <c r="B189" s="29" t="s">
        <v>540</v>
      </c>
      <c r="C189" s="29" t="s">
        <v>541</v>
      </c>
      <c r="D189" s="37" t="s">
        <v>372</v>
      </c>
      <c r="E189" s="30" t="s">
        <v>585</v>
      </c>
      <c r="F189" s="30" t="s">
        <v>373</v>
      </c>
      <c r="G189" s="31">
        <v>38886</v>
      </c>
      <c r="H189" s="30" t="s">
        <v>22</v>
      </c>
      <c r="I189" s="30" t="s">
        <v>378</v>
      </c>
      <c r="J189" s="30" t="s">
        <v>501</v>
      </c>
      <c r="K189" s="32" t="s">
        <v>534</v>
      </c>
      <c r="L189" s="32" t="s">
        <v>534</v>
      </c>
      <c r="M189" s="32" t="s">
        <v>534</v>
      </c>
      <c r="N189" s="33" t="s">
        <v>526</v>
      </c>
    </row>
    <row r="190" spans="1:14" ht="12.75">
      <c r="A190" s="28" t="s">
        <v>381</v>
      </c>
      <c r="B190" s="29" t="s">
        <v>547</v>
      </c>
      <c r="C190" s="29" t="s">
        <v>548</v>
      </c>
      <c r="D190" s="37" t="s">
        <v>263</v>
      </c>
      <c r="E190" s="30" t="s">
        <v>382</v>
      </c>
      <c r="F190" s="30" t="s">
        <v>383</v>
      </c>
      <c r="G190" s="31">
        <v>38891</v>
      </c>
      <c r="H190" s="30" t="s">
        <v>22</v>
      </c>
      <c r="I190" s="30" t="s">
        <v>384</v>
      </c>
      <c r="J190" s="30" t="s">
        <v>500</v>
      </c>
      <c r="K190" s="34" t="s">
        <v>270</v>
      </c>
      <c r="L190" s="34" t="s">
        <v>108</v>
      </c>
      <c r="M190" s="34" t="s">
        <v>276</v>
      </c>
      <c r="N190" s="33" t="s">
        <v>516</v>
      </c>
    </row>
    <row r="191" spans="1:14" ht="12.75">
      <c r="A191" s="28" t="s">
        <v>385</v>
      </c>
      <c r="B191" s="29" t="s">
        <v>540</v>
      </c>
      <c r="C191" s="29" t="s">
        <v>541</v>
      </c>
      <c r="D191" s="37" t="s">
        <v>263</v>
      </c>
      <c r="E191" s="30" t="s">
        <v>382</v>
      </c>
      <c r="F191" s="30" t="s">
        <v>383</v>
      </c>
      <c r="G191" s="31">
        <v>38891</v>
      </c>
      <c r="H191" s="30" t="s">
        <v>22</v>
      </c>
      <c r="I191" s="30" t="s">
        <v>386</v>
      </c>
      <c r="J191" s="30" t="s">
        <v>500</v>
      </c>
      <c r="K191" s="34" t="s">
        <v>276</v>
      </c>
      <c r="L191" s="34" t="s">
        <v>276</v>
      </c>
      <c r="M191" s="34" t="s">
        <v>213</v>
      </c>
      <c r="N191" s="33" t="s">
        <v>516</v>
      </c>
    </row>
    <row r="192" spans="1:14" ht="12.75">
      <c r="A192" s="28" t="s">
        <v>387</v>
      </c>
      <c r="B192" s="29" t="s">
        <v>540</v>
      </c>
      <c r="C192" s="29" t="s">
        <v>541</v>
      </c>
      <c r="D192" s="37" t="s">
        <v>263</v>
      </c>
      <c r="E192" s="30" t="s">
        <v>382</v>
      </c>
      <c r="F192" s="30" t="s">
        <v>383</v>
      </c>
      <c r="G192" s="31">
        <v>38891</v>
      </c>
      <c r="H192" s="30" t="s">
        <v>22</v>
      </c>
      <c r="I192" s="30" t="s">
        <v>195</v>
      </c>
      <c r="J192" s="30" t="s">
        <v>500</v>
      </c>
      <c r="K192" s="34" t="s">
        <v>254</v>
      </c>
      <c r="L192" s="34" t="s">
        <v>255</v>
      </c>
      <c r="M192" s="34" t="s">
        <v>213</v>
      </c>
      <c r="N192" s="33" t="s">
        <v>516</v>
      </c>
    </row>
    <row r="193" spans="1:14" ht="12.75">
      <c r="A193" s="28" t="s">
        <v>388</v>
      </c>
      <c r="B193" s="38" t="s">
        <v>534</v>
      </c>
      <c r="C193" s="29" t="s">
        <v>535</v>
      </c>
      <c r="D193" s="37" t="s">
        <v>263</v>
      </c>
      <c r="E193" s="30" t="s">
        <v>382</v>
      </c>
      <c r="F193" s="30" t="s">
        <v>586</v>
      </c>
      <c r="G193" s="31">
        <v>38891</v>
      </c>
      <c r="H193" s="30" t="s">
        <v>22</v>
      </c>
      <c r="I193" s="30" t="s">
        <v>389</v>
      </c>
      <c r="J193" s="30" t="s">
        <v>500</v>
      </c>
      <c r="K193" s="34" t="s">
        <v>273</v>
      </c>
      <c r="L193" s="34" t="s">
        <v>276</v>
      </c>
      <c r="M193" s="34" t="s">
        <v>390</v>
      </c>
      <c r="N193" s="33" t="s">
        <v>516</v>
      </c>
    </row>
    <row r="194" spans="1:14" ht="12.75">
      <c r="A194" s="28" t="s">
        <v>563</v>
      </c>
      <c r="B194" s="29" t="s">
        <v>558</v>
      </c>
      <c r="C194" s="29" t="s">
        <v>562</v>
      </c>
      <c r="D194" s="37" t="s">
        <v>263</v>
      </c>
      <c r="E194" s="30" t="s">
        <v>382</v>
      </c>
      <c r="F194" s="30" t="s">
        <v>586</v>
      </c>
      <c r="G194" s="31">
        <v>38891</v>
      </c>
      <c r="H194" s="30" t="s">
        <v>22</v>
      </c>
      <c r="I194" s="30" t="s">
        <v>113</v>
      </c>
      <c r="J194" s="30" t="s">
        <v>500</v>
      </c>
      <c r="K194" s="34" t="s">
        <v>391</v>
      </c>
      <c r="L194" s="34" t="s">
        <v>254</v>
      </c>
      <c r="M194" s="34" t="s">
        <v>213</v>
      </c>
      <c r="N194" s="33" t="s">
        <v>516</v>
      </c>
    </row>
    <row r="195" spans="1:14" ht="12.75">
      <c r="A195" s="28" t="s">
        <v>392</v>
      </c>
      <c r="B195" s="29" t="s">
        <v>558</v>
      </c>
      <c r="C195" s="29" t="s">
        <v>562</v>
      </c>
      <c r="D195" s="37" t="s">
        <v>263</v>
      </c>
      <c r="E195" s="30" t="s">
        <v>382</v>
      </c>
      <c r="F195" s="30" t="s">
        <v>586</v>
      </c>
      <c r="G195" s="31">
        <v>38891</v>
      </c>
      <c r="H195" s="30" t="s">
        <v>22</v>
      </c>
      <c r="I195" s="30" t="s">
        <v>393</v>
      </c>
      <c r="J195" s="30" t="s">
        <v>500</v>
      </c>
      <c r="K195" s="34" t="s">
        <v>394</v>
      </c>
      <c r="L195" s="34" t="s">
        <v>255</v>
      </c>
      <c r="M195" s="34" t="s">
        <v>213</v>
      </c>
      <c r="N195" s="33" t="s">
        <v>516</v>
      </c>
    </row>
    <row r="196" spans="1:14" ht="12.75">
      <c r="A196" s="28" t="s">
        <v>397</v>
      </c>
      <c r="B196" s="29" t="s">
        <v>547</v>
      </c>
      <c r="C196" s="29" t="s">
        <v>548</v>
      </c>
      <c r="D196" s="37" t="s">
        <v>106</v>
      </c>
      <c r="E196" s="30" t="s">
        <v>112</v>
      </c>
      <c r="F196" s="30" t="s">
        <v>112</v>
      </c>
      <c r="G196" s="31">
        <v>38897</v>
      </c>
      <c r="H196" s="30" t="s">
        <v>22</v>
      </c>
      <c r="I196" s="30" t="s">
        <v>398</v>
      </c>
      <c r="J196" s="30" t="s">
        <v>500</v>
      </c>
      <c r="K196" s="34" t="s">
        <v>260</v>
      </c>
      <c r="L196" s="34" t="s">
        <v>255</v>
      </c>
      <c r="M196" s="34" t="s">
        <v>213</v>
      </c>
      <c r="N196" s="33" t="s">
        <v>516</v>
      </c>
    </row>
    <row r="197" spans="1:14" ht="12.75">
      <c r="A197" s="28" t="s">
        <v>399</v>
      </c>
      <c r="B197" s="29" t="s">
        <v>547</v>
      </c>
      <c r="C197" s="29" t="s">
        <v>548</v>
      </c>
      <c r="D197" s="37" t="s">
        <v>106</v>
      </c>
      <c r="E197" s="30" t="s">
        <v>112</v>
      </c>
      <c r="F197" s="30" t="s">
        <v>112</v>
      </c>
      <c r="G197" s="31">
        <v>38897</v>
      </c>
      <c r="H197" s="30" t="s">
        <v>22</v>
      </c>
      <c r="I197" s="30" t="s">
        <v>400</v>
      </c>
      <c r="J197" s="30" t="s">
        <v>500</v>
      </c>
      <c r="K197" s="34" t="s">
        <v>261</v>
      </c>
      <c r="L197" s="34" t="s">
        <v>255</v>
      </c>
      <c r="M197" s="34" t="s">
        <v>213</v>
      </c>
      <c r="N197" s="33" t="s">
        <v>516</v>
      </c>
    </row>
    <row r="198" spans="1:14" ht="12.75">
      <c r="A198" s="28" t="s">
        <v>401</v>
      </c>
      <c r="B198" s="29" t="s">
        <v>561</v>
      </c>
      <c r="C198" s="29" t="s">
        <v>562</v>
      </c>
      <c r="D198" s="37" t="s">
        <v>106</v>
      </c>
      <c r="E198" s="30" t="s">
        <v>112</v>
      </c>
      <c r="F198" s="30" t="s">
        <v>112</v>
      </c>
      <c r="G198" s="31">
        <v>38897</v>
      </c>
      <c r="H198" s="30" t="s">
        <v>22</v>
      </c>
      <c r="I198" s="30" t="s">
        <v>402</v>
      </c>
      <c r="J198" s="30" t="s">
        <v>500</v>
      </c>
      <c r="K198" s="34" t="s">
        <v>403</v>
      </c>
      <c r="L198" s="34" t="s">
        <v>255</v>
      </c>
      <c r="M198" s="34" t="s">
        <v>213</v>
      </c>
      <c r="N198" s="33" t="s">
        <v>516</v>
      </c>
    </row>
    <row r="199" spans="1:14" ht="12.75">
      <c r="A199" s="28" t="s">
        <v>404</v>
      </c>
      <c r="B199" s="29" t="s">
        <v>540</v>
      </c>
      <c r="C199" s="29" t="s">
        <v>541</v>
      </c>
      <c r="D199" s="37" t="s">
        <v>99</v>
      </c>
      <c r="E199" s="30" t="s">
        <v>405</v>
      </c>
      <c r="F199" s="30" t="s">
        <v>319</v>
      </c>
      <c r="G199" s="31">
        <v>38897</v>
      </c>
      <c r="H199" s="30" t="s">
        <v>22</v>
      </c>
      <c r="I199" s="30" t="s">
        <v>406</v>
      </c>
      <c r="J199" s="30" t="s">
        <v>500</v>
      </c>
      <c r="K199" s="34" t="s">
        <v>403</v>
      </c>
      <c r="L199" s="34" t="s">
        <v>255</v>
      </c>
      <c r="M199" s="34" t="s">
        <v>331</v>
      </c>
      <c r="N199" s="33" t="s">
        <v>516</v>
      </c>
    </row>
    <row r="200" spans="1:14" ht="12.75">
      <c r="A200" s="28" t="s">
        <v>407</v>
      </c>
      <c r="B200" s="29" t="s">
        <v>561</v>
      </c>
      <c r="C200" s="29" t="s">
        <v>562</v>
      </c>
      <c r="D200" s="37" t="s">
        <v>99</v>
      </c>
      <c r="E200" s="30" t="s">
        <v>405</v>
      </c>
      <c r="F200" s="30" t="s">
        <v>319</v>
      </c>
      <c r="G200" s="31">
        <v>38897</v>
      </c>
      <c r="H200" s="30" t="s">
        <v>22</v>
      </c>
      <c r="I200" s="30" t="s">
        <v>408</v>
      </c>
      <c r="J200" s="30" t="s">
        <v>500</v>
      </c>
      <c r="K200" s="34" t="s">
        <v>357</v>
      </c>
      <c r="L200" s="34" t="s">
        <v>261</v>
      </c>
      <c r="M200" s="34" t="s">
        <v>213</v>
      </c>
      <c r="N200" s="33" t="s">
        <v>516</v>
      </c>
    </row>
    <row r="201" spans="1:14" ht="12.75">
      <c r="A201" s="28" t="s">
        <v>409</v>
      </c>
      <c r="B201" s="29" t="s">
        <v>547</v>
      </c>
      <c r="C201" s="29" t="s">
        <v>548</v>
      </c>
      <c r="D201" s="37" t="s">
        <v>99</v>
      </c>
      <c r="E201" s="30" t="s">
        <v>405</v>
      </c>
      <c r="F201" s="30" t="s">
        <v>319</v>
      </c>
      <c r="G201" s="31">
        <v>38897</v>
      </c>
      <c r="H201" s="30" t="s">
        <v>22</v>
      </c>
      <c r="I201" s="30" t="s">
        <v>398</v>
      </c>
      <c r="J201" s="30" t="s">
        <v>500</v>
      </c>
      <c r="K201" s="34" t="s">
        <v>276</v>
      </c>
      <c r="L201" s="34" t="s">
        <v>279</v>
      </c>
      <c r="M201" s="34" t="s">
        <v>213</v>
      </c>
      <c r="N201" s="33" t="s">
        <v>516</v>
      </c>
    </row>
    <row r="202" spans="1:14" ht="12.75">
      <c r="A202" s="28" t="s">
        <v>410</v>
      </c>
      <c r="B202" s="38" t="s">
        <v>534</v>
      </c>
      <c r="C202" s="29" t="s">
        <v>535</v>
      </c>
      <c r="D202" s="37" t="s">
        <v>99</v>
      </c>
      <c r="E202" s="30" t="s">
        <v>405</v>
      </c>
      <c r="F202" s="30" t="s">
        <v>319</v>
      </c>
      <c r="G202" s="31">
        <v>38897</v>
      </c>
      <c r="H202" s="30" t="s">
        <v>22</v>
      </c>
      <c r="I202" s="30" t="s">
        <v>475</v>
      </c>
      <c r="J202" s="30" t="s">
        <v>500</v>
      </c>
      <c r="K202" s="32" t="s">
        <v>534</v>
      </c>
      <c r="L202" s="32" t="s">
        <v>534</v>
      </c>
      <c r="M202" s="32" t="s">
        <v>534</v>
      </c>
      <c r="N202" s="33" t="s">
        <v>523</v>
      </c>
    </row>
    <row r="203" spans="1:14" ht="12.75">
      <c r="A203" s="28" t="s">
        <v>411</v>
      </c>
      <c r="B203" s="29" t="s">
        <v>561</v>
      </c>
      <c r="C203" s="29" t="s">
        <v>562</v>
      </c>
      <c r="D203" s="37" t="s">
        <v>99</v>
      </c>
      <c r="E203" s="30" t="s">
        <v>405</v>
      </c>
      <c r="F203" s="30" t="s">
        <v>319</v>
      </c>
      <c r="G203" s="31">
        <v>38897</v>
      </c>
      <c r="H203" s="30" t="s">
        <v>22</v>
      </c>
      <c r="I203" s="30" t="s">
        <v>461</v>
      </c>
      <c r="J203" s="30" t="s">
        <v>500</v>
      </c>
      <c r="K203" s="32" t="s">
        <v>534</v>
      </c>
      <c r="L203" s="32" t="s">
        <v>534</v>
      </c>
      <c r="M203" s="32" t="s">
        <v>534</v>
      </c>
      <c r="N203" s="33" t="s">
        <v>523</v>
      </c>
    </row>
    <row r="204" spans="1:14" ht="12.75">
      <c r="A204" s="28" t="s">
        <v>412</v>
      </c>
      <c r="B204" s="29" t="s">
        <v>547</v>
      </c>
      <c r="C204" s="29" t="s">
        <v>548</v>
      </c>
      <c r="D204" s="37" t="s">
        <v>106</v>
      </c>
      <c r="E204" s="30" t="s">
        <v>587</v>
      </c>
      <c r="F204" s="30" t="s">
        <v>413</v>
      </c>
      <c r="G204" s="31">
        <v>38897</v>
      </c>
      <c r="H204" s="30" t="s">
        <v>22</v>
      </c>
      <c r="I204" s="30" t="s">
        <v>398</v>
      </c>
      <c r="J204" s="30" t="s">
        <v>500</v>
      </c>
      <c r="K204" s="34" t="s">
        <v>363</v>
      </c>
      <c r="L204" s="34" t="s">
        <v>255</v>
      </c>
      <c r="M204" s="34" t="s">
        <v>204</v>
      </c>
      <c r="N204" s="33" t="s">
        <v>516</v>
      </c>
    </row>
    <row r="205" spans="1:14" ht="12.75">
      <c r="A205" s="28" t="s">
        <v>414</v>
      </c>
      <c r="B205" s="29" t="s">
        <v>547</v>
      </c>
      <c r="C205" s="29" t="s">
        <v>548</v>
      </c>
      <c r="D205" s="37" t="s">
        <v>106</v>
      </c>
      <c r="E205" s="30" t="s">
        <v>587</v>
      </c>
      <c r="F205" s="30" t="s">
        <v>413</v>
      </c>
      <c r="G205" s="31">
        <v>38897</v>
      </c>
      <c r="H205" s="30" t="s">
        <v>22</v>
      </c>
      <c r="I205" s="30" t="s">
        <v>482</v>
      </c>
      <c r="J205" s="30" t="s">
        <v>500</v>
      </c>
      <c r="K205" s="34" t="s">
        <v>255</v>
      </c>
      <c r="L205" s="34" t="s">
        <v>255</v>
      </c>
      <c r="M205" s="34" t="s">
        <v>331</v>
      </c>
      <c r="N205" s="33" t="s">
        <v>516</v>
      </c>
    </row>
    <row r="206" spans="1:14" ht="12.75">
      <c r="A206" s="44" t="s">
        <v>415</v>
      </c>
      <c r="B206" s="29" t="s">
        <v>540</v>
      </c>
      <c r="C206" s="29" t="s">
        <v>541</v>
      </c>
      <c r="D206" s="37" t="s">
        <v>263</v>
      </c>
      <c r="E206" s="30" t="s">
        <v>588</v>
      </c>
      <c r="F206" s="30" t="s">
        <v>460</v>
      </c>
      <c r="G206" s="31">
        <v>38903</v>
      </c>
      <c r="H206" s="30" t="s">
        <v>22</v>
      </c>
      <c r="I206" s="30" t="s">
        <v>374</v>
      </c>
      <c r="J206" s="30" t="s">
        <v>500</v>
      </c>
      <c r="K206" s="32" t="s">
        <v>534</v>
      </c>
      <c r="L206" s="32" t="s">
        <v>534</v>
      </c>
      <c r="M206" s="32" t="s">
        <v>534</v>
      </c>
      <c r="N206" s="33" t="s">
        <v>428</v>
      </c>
    </row>
    <row r="207" spans="1:14" ht="12.75">
      <c r="A207" s="28" t="s">
        <v>416</v>
      </c>
      <c r="B207" s="29" t="s">
        <v>547</v>
      </c>
      <c r="C207" s="29" t="s">
        <v>548</v>
      </c>
      <c r="D207" s="37" t="s">
        <v>263</v>
      </c>
      <c r="E207" s="30" t="s">
        <v>588</v>
      </c>
      <c r="F207" s="30" t="s">
        <v>460</v>
      </c>
      <c r="G207" s="31">
        <v>38903</v>
      </c>
      <c r="H207" s="30" t="s">
        <v>22</v>
      </c>
      <c r="I207" s="30" t="s">
        <v>417</v>
      </c>
      <c r="J207" s="30" t="s">
        <v>500</v>
      </c>
      <c r="K207" s="32" t="s">
        <v>534</v>
      </c>
      <c r="L207" s="32" t="s">
        <v>534</v>
      </c>
      <c r="M207" s="32" t="s">
        <v>534</v>
      </c>
      <c r="N207" s="33" t="s">
        <v>428</v>
      </c>
    </row>
    <row r="208" spans="1:14" ht="12.75">
      <c r="A208" s="28" t="s">
        <v>418</v>
      </c>
      <c r="B208" s="29" t="s">
        <v>561</v>
      </c>
      <c r="C208" s="29" t="s">
        <v>600</v>
      </c>
      <c r="D208" s="37" t="s">
        <v>263</v>
      </c>
      <c r="E208" s="30" t="s">
        <v>588</v>
      </c>
      <c r="F208" s="30" t="s">
        <v>460</v>
      </c>
      <c r="G208" s="31">
        <v>38903</v>
      </c>
      <c r="H208" s="30" t="s">
        <v>22</v>
      </c>
      <c r="I208" s="30" t="s">
        <v>419</v>
      </c>
      <c r="J208" s="30" t="s">
        <v>500</v>
      </c>
      <c r="K208" s="32" t="s">
        <v>534</v>
      </c>
      <c r="L208" s="32" t="s">
        <v>534</v>
      </c>
      <c r="M208" s="32" t="s">
        <v>534</v>
      </c>
      <c r="N208" s="33" t="s">
        <v>428</v>
      </c>
    </row>
    <row r="209" spans="1:14" ht="12.75">
      <c r="A209" s="28" t="s">
        <v>564</v>
      </c>
      <c r="B209" s="29" t="s">
        <v>599</v>
      </c>
      <c r="C209" s="29" t="s">
        <v>560</v>
      </c>
      <c r="D209" s="37" t="s">
        <v>136</v>
      </c>
      <c r="E209" s="30" t="s">
        <v>420</v>
      </c>
      <c r="F209" s="30" t="s">
        <v>421</v>
      </c>
      <c r="G209" s="31">
        <v>38910</v>
      </c>
      <c r="H209" s="30" t="s">
        <v>167</v>
      </c>
      <c r="I209" s="30" t="s">
        <v>498</v>
      </c>
      <c r="J209" s="30" t="s">
        <v>500</v>
      </c>
      <c r="K209" s="34" t="s">
        <v>422</v>
      </c>
      <c r="L209" s="34" t="s">
        <v>240</v>
      </c>
      <c r="M209" s="32" t="s">
        <v>534</v>
      </c>
      <c r="N209" s="33" t="s">
        <v>527</v>
      </c>
    </row>
    <row r="210" spans="1:14" ht="12.75">
      <c r="A210" s="28" t="s">
        <v>565</v>
      </c>
      <c r="B210" s="29" t="s">
        <v>533</v>
      </c>
      <c r="C210" s="29" t="s">
        <v>536</v>
      </c>
      <c r="D210" s="37" t="s">
        <v>106</v>
      </c>
      <c r="E210" s="30" t="s">
        <v>268</v>
      </c>
      <c r="F210" s="30" t="s">
        <v>396</v>
      </c>
      <c r="G210" s="31">
        <v>38911</v>
      </c>
      <c r="H210" s="30" t="s">
        <v>167</v>
      </c>
      <c r="I210" s="30" t="s">
        <v>423</v>
      </c>
      <c r="J210" s="30" t="s">
        <v>500</v>
      </c>
      <c r="K210" s="32" t="s">
        <v>534</v>
      </c>
      <c r="L210" s="32" t="s">
        <v>534</v>
      </c>
      <c r="M210" s="32" t="s">
        <v>534</v>
      </c>
      <c r="N210" s="33" t="s">
        <v>41</v>
      </c>
    </row>
    <row r="211" spans="1:14" ht="12.75">
      <c r="A211" s="28" t="s">
        <v>426</v>
      </c>
      <c r="B211" s="29" t="s">
        <v>547</v>
      </c>
      <c r="C211" s="29" t="s">
        <v>548</v>
      </c>
      <c r="D211" s="37" t="s">
        <v>263</v>
      </c>
      <c r="E211" s="30" t="s">
        <v>589</v>
      </c>
      <c r="F211" s="30" t="s">
        <v>427</v>
      </c>
      <c r="G211" s="31">
        <v>38917</v>
      </c>
      <c r="H211" s="30" t="s">
        <v>22</v>
      </c>
      <c r="I211" s="30" t="s">
        <v>378</v>
      </c>
      <c r="J211" s="30" t="s">
        <v>500</v>
      </c>
      <c r="K211" s="32" t="s">
        <v>534</v>
      </c>
      <c r="L211" s="32" t="s">
        <v>534</v>
      </c>
      <c r="M211" s="32" t="s">
        <v>534</v>
      </c>
      <c r="N211" s="33" t="s">
        <v>428</v>
      </c>
    </row>
    <row r="212" spans="1:14" ht="13.5" thickBot="1">
      <c r="A212" s="45" t="s">
        <v>429</v>
      </c>
      <c r="B212" s="60" t="s">
        <v>534</v>
      </c>
      <c r="C212" s="46" t="s">
        <v>535</v>
      </c>
      <c r="D212" s="62" t="s">
        <v>24</v>
      </c>
      <c r="E212" s="47" t="s">
        <v>424</v>
      </c>
      <c r="F212" s="47" t="s">
        <v>425</v>
      </c>
      <c r="G212" s="48">
        <v>38923</v>
      </c>
      <c r="H212" s="47" t="s">
        <v>22</v>
      </c>
      <c r="I212" s="47" t="s">
        <v>499</v>
      </c>
      <c r="J212" s="47" t="s">
        <v>500</v>
      </c>
      <c r="K212" s="49" t="s">
        <v>261</v>
      </c>
      <c r="L212" s="49" t="s">
        <v>261</v>
      </c>
      <c r="M212" s="50" t="s">
        <v>534</v>
      </c>
      <c r="N212" s="51" t="s">
        <v>27</v>
      </c>
    </row>
    <row r="213" spans="1:7" ht="12.75">
      <c r="A213" s="2"/>
      <c r="G213" s="10"/>
    </row>
    <row r="214" spans="1:7" ht="12.75">
      <c r="A214" s="2"/>
      <c r="G214" s="10"/>
    </row>
    <row r="215" spans="1:7" ht="12.75">
      <c r="A215" s="2"/>
      <c r="G215" s="10"/>
    </row>
    <row r="216" spans="1:7" ht="12.75">
      <c r="A216" s="2"/>
      <c r="G216" s="10"/>
    </row>
    <row r="217" spans="1:7" ht="12.75">
      <c r="A217" s="2"/>
      <c r="G217" s="10"/>
    </row>
    <row r="218" spans="1:7" ht="12.75">
      <c r="A218" s="2"/>
      <c r="G218" s="10"/>
    </row>
    <row r="219" spans="1:7" ht="12.75">
      <c r="A219" s="2"/>
      <c r="G219" s="10"/>
    </row>
    <row r="220" spans="1:7" ht="12.75">
      <c r="A220" s="2"/>
      <c r="G220" s="10"/>
    </row>
    <row r="221" spans="1:7" ht="12.75">
      <c r="A221" s="2"/>
      <c r="G221" s="10"/>
    </row>
    <row r="222" spans="1:7" ht="12.75">
      <c r="A222" s="2"/>
      <c r="G222" s="10"/>
    </row>
    <row r="223" spans="1:7" ht="12.75">
      <c r="A223" s="2"/>
      <c r="G223" s="10"/>
    </row>
    <row r="224" spans="1:7" ht="12.75">
      <c r="A224" s="2"/>
      <c r="G224" s="10"/>
    </row>
    <row r="225" spans="1:7" ht="12.75">
      <c r="A225" s="2"/>
      <c r="G225" s="10"/>
    </row>
    <row r="226" spans="1:7" ht="12.75">
      <c r="A226" s="2"/>
      <c r="G226" s="10"/>
    </row>
    <row r="227" spans="1:7" ht="12.75">
      <c r="A227" s="2"/>
      <c r="G227" s="10"/>
    </row>
    <row r="228" spans="1:7" ht="12.75">
      <c r="A228" s="2"/>
      <c r="G228" s="10"/>
    </row>
    <row r="229" spans="1:7" ht="12.75">
      <c r="A229" s="2"/>
      <c r="G229" s="10"/>
    </row>
    <row r="230" spans="1:7" ht="12.75">
      <c r="A230" s="2"/>
      <c r="G230" s="10"/>
    </row>
    <row r="231" spans="1:7" ht="12.75">
      <c r="A231" s="2"/>
      <c r="G231" s="10"/>
    </row>
    <row r="232" spans="1:7" ht="12.75">
      <c r="A232" s="2"/>
      <c r="G232" s="10"/>
    </row>
    <row r="233" spans="1:7" ht="12.75">
      <c r="A233" s="2"/>
      <c r="G233" s="10"/>
    </row>
    <row r="234" spans="1:7" ht="12.75">
      <c r="A234" s="2"/>
      <c r="G234" s="10"/>
    </row>
    <row r="235" spans="1:7" ht="12.75">
      <c r="A235" s="2"/>
      <c r="G235" s="10"/>
    </row>
    <row r="236" spans="1:7" ht="12.75">
      <c r="A236" s="2"/>
      <c r="G236" s="10"/>
    </row>
    <row r="237" spans="1:7" ht="12.75">
      <c r="A237" s="2"/>
      <c r="G237" s="10"/>
    </row>
    <row r="238" spans="1:7" ht="12.75">
      <c r="A238" s="2"/>
      <c r="G238" s="10"/>
    </row>
    <row r="239" spans="1:7" ht="12.75">
      <c r="A239" s="2"/>
      <c r="G239" s="10"/>
    </row>
    <row r="240" spans="1:7" ht="12.75">
      <c r="A240" s="2"/>
      <c r="G240" s="10"/>
    </row>
    <row r="241" spans="1:7" ht="12.75">
      <c r="A241" s="2"/>
      <c r="G241" s="10"/>
    </row>
    <row r="242" spans="1:7" ht="12.75">
      <c r="A242" s="2"/>
      <c r="G242" s="10"/>
    </row>
    <row r="243" spans="1:7" ht="12.75">
      <c r="A243" s="2"/>
      <c r="G243" s="10"/>
    </row>
    <row r="244" spans="1:7" ht="12.75">
      <c r="A244" s="2"/>
      <c r="G244" s="10"/>
    </row>
    <row r="245" spans="1:7" ht="12.75">
      <c r="A245" s="2"/>
      <c r="G245" s="10"/>
    </row>
    <row r="246" spans="1:7" ht="12.75">
      <c r="A246" s="2"/>
      <c r="G246" s="10"/>
    </row>
    <row r="247" spans="1:7" ht="12.75">
      <c r="A247" s="2"/>
      <c r="G247" s="10"/>
    </row>
    <row r="248" spans="1:7" ht="12.75">
      <c r="A248" s="2"/>
      <c r="G248" s="10"/>
    </row>
    <row r="249" spans="1:7" ht="12.75">
      <c r="A249" s="2"/>
      <c r="G249" s="10"/>
    </row>
    <row r="250" spans="1:7" ht="12.75">
      <c r="A250" s="2"/>
      <c r="G250" s="10"/>
    </row>
    <row r="251" spans="1:7" ht="12.75">
      <c r="A251" s="2"/>
      <c r="G251" s="10"/>
    </row>
    <row r="252" spans="1:7" ht="12.75">
      <c r="A252" s="2"/>
      <c r="G252" s="10"/>
    </row>
    <row r="253" spans="1:7" ht="12.75">
      <c r="A253" s="2"/>
      <c r="G253" s="10"/>
    </row>
    <row r="254" spans="1:7" ht="12.75">
      <c r="A254" s="2"/>
      <c r="G254" s="10"/>
    </row>
    <row r="255" spans="1:7" ht="12.75">
      <c r="A255" s="2"/>
      <c r="G255" s="10"/>
    </row>
    <row r="256" spans="1:7" ht="12.75">
      <c r="A256" s="2"/>
      <c r="G256" s="10"/>
    </row>
    <row r="257" spans="1:7" ht="12.75">
      <c r="A257" s="2"/>
      <c r="G257" s="10"/>
    </row>
    <row r="258" spans="1:7" ht="12.75">
      <c r="A258" s="2"/>
      <c r="G258" s="10"/>
    </row>
    <row r="259" spans="1:7" ht="12.75">
      <c r="A259" s="2"/>
      <c r="G259" s="10"/>
    </row>
    <row r="260" spans="1:7" ht="12.75">
      <c r="A260" s="2"/>
      <c r="G260" s="10"/>
    </row>
    <row r="261" spans="1:7" ht="12.75">
      <c r="A261" s="2"/>
      <c r="G261" s="10"/>
    </row>
    <row r="262" spans="1:7" ht="12.75">
      <c r="A262" s="2"/>
      <c r="G262" s="10"/>
    </row>
    <row r="263" spans="1:7" ht="12.75">
      <c r="A263" s="2"/>
      <c r="G263" s="10"/>
    </row>
    <row r="264" spans="1:7" ht="12.75">
      <c r="A264" s="2"/>
      <c r="G264" s="10"/>
    </row>
    <row r="265" spans="1:7" ht="12.75">
      <c r="A265" s="2"/>
      <c r="G265" s="10"/>
    </row>
    <row r="266" spans="1:7" ht="12.75">
      <c r="A266" s="2"/>
      <c r="G266" s="10"/>
    </row>
    <row r="267" spans="1:7" ht="12.75">
      <c r="A267" s="2"/>
      <c r="G267" s="10"/>
    </row>
    <row r="268" spans="1:7" ht="12.75">
      <c r="A268" s="2"/>
      <c r="G268" s="10"/>
    </row>
    <row r="269" spans="1:7" ht="12.75">
      <c r="A269" s="2"/>
      <c r="G269" s="10"/>
    </row>
    <row r="270" spans="1:7" ht="12.75">
      <c r="A270" s="2"/>
      <c r="G270" s="10"/>
    </row>
    <row r="271" spans="1:7" ht="12.75">
      <c r="A271" s="2"/>
      <c r="G271" s="10"/>
    </row>
    <row r="272" spans="1:7" ht="12.75">
      <c r="A272" s="2"/>
      <c r="G272" s="10"/>
    </row>
    <row r="273" spans="1:7" ht="12.75">
      <c r="A273" s="2"/>
      <c r="G273" s="10"/>
    </row>
    <row r="274" spans="1:7" ht="12.75">
      <c r="A274" s="2"/>
      <c r="G274" s="10"/>
    </row>
    <row r="275" spans="1:7" ht="12.75">
      <c r="A275" s="2"/>
      <c r="G275" s="10"/>
    </row>
    <row r="276" spans="1:7" ht="12.75">
      <c r="A276" s="2"/>
      <c r="G276" s="10"/>
    </row>
    <row r="277" spans="1:7" ht="12.75">
      <c r="A277" s="2"/>
      <c r="G277" s="10"/>
    </row>
    <row r="278" spans="1:7" ht="12.75">
      <c r="A278" s="2"/>
      <c r="G278" s="10"/>
    </row>
    <row r="279" spans="1:7" ht="12.75">
      <c r="A279" s="2"/>
      <c r="G279" s="10"/>
    </row>
    <row r="280" spans="1:7" ht="12.75">
      <c r="A280" s="2"/>
      <c r="G280" s="10"/>
    </row>
    <row r="281" spans="1:7" ht="12.75">
      <c r="A281" s="2"/>
      <c r="G281" s="10"/>
    </row>
    <row r="282" spans="1:7" ht="12.75">
      <c r="A282" s="2"/>
      <c r="G282" s="10"/>
    </row>
    <row r="283" spans="1:7" ht="12.75">
      <c r="A283" s="2"/>
      <c r="G283" s="10"/>
    </row>
    <row r="284" spans="1:7" ht="12.75">
      <c r="A284" s="2"/>
      <c r="G284" s="10"/>
    </row>
    <row r="285" spans="1:7" ht="12.75">
      <c r="A285" s="2"/>
      <c r="G285" s="10"/>
    </row>
    <row r="286" spans="1:7" ht="12.75">
      <c r="A286" s="2"/>
      <c r="G286" s="10"/>
    </row>
    <row r="287" spans="1:7" ht="12.75">
      <c r="A287" s="2"/>
      <c r="G287" s="10"/>
    </row>
    <row r="288" spans="1:7" ht="12.75">
      <c r="A288" s="2"/>
      <c r="G288" s="10"/>
    </row>
    <row r="289" spans="1:7" ht="12.75">
      <c r="A289" s="2"/>
      <c r="G289" s="10"/>
    </row>
    <row r="290" spans="1:7" ht="12.75">
      <c r="A290" s="2"/>
      <c r="G290" s="10"/>
    </row>
    <row r="291" spans="1:7" ht="12.75">
      <c r="A291" s="2"/>
      <c r="G291" s="10"/>
    </row>
    <row r="292" spans="1:7" ht="12.75">
      <c r="A292" s="2"/>
      <c r="G292" s="10"/>
    </row>
    <row r="293" spans="1:7" ht="12.75">
      <c r="A293" s="2"/>
      <c r="G293" s="10"/>
    </row>
    <row r="294" spans="1:7" ht="12.75">
      <c r="A294" s="2"/>
      <c r="G294" s="10"/>
    </row>
    <row r="295" spans="1:7" ht="12.75">
      <c r="A295" s="2"/>
      <c r="G295" s="10"/>
    </row>
    <row r="296" spans="1:7" ht="12.75">
      <c r="A296" s="2"/>
      <c r="G296" s="10"/>
    </row>
    <row r="297" spans="1:7" ht="12.75">
      <c r="A297" s="2"/>
      <c r="G297" s="10"/>
    </row>
    <row r="298" spans="1:7" ht="12.75">
      <c r="A298" s="2"/>
      <c r="G298" s="10"/>
    </row>
    <row r="299" spans="1:7" ht="12.75">
      <c r="A299" s="2"/>
      <c r="G299" s="10"/>
    </row>
    <row r="300" spans="1:7" ht="12.75">
      <c r="A300" s="2"/>
      <c r="G300" s="10"/>
    </row>
    <row r="301" spans="1:7" ht="12.75">
      <c r="A301" s="2"/>
      <c r="G301" s="10"/>
    </row>
    <row r="302" spans="1:7" ht="12.75">
      <c r="A302" s="2"/>
      <c r="G302" s="10"/>
    </row>
    <row r="303" spans="1:7" ht="12.75">
      <c r="A303" s="2"/>
      <c r="G303" s="10"/>
    </row>
    <row r="304" spans="1:7" ht="12.75">
      <c r="A304" s="2"/>
      <c r="G304" s="10"/>
    </row>
    <row r="305" spans="1:7" ht="12.75">
      <c r="A305" s="2"/>
      <c r="G305" s="10"/>
    </row>
    <row r="306" spans="1:7" ht="12.75">
      <c r="A306" s="2"/>
      <c r="G306" s="10"/>
    </row>
    <row r="307" spans="1:7" ht="12.75">
      <c r="A307" s="2"/>
      <c r="G307" s="10"/>
    </row>
    <row r="308" spans="1:7" ht="12.75">
      <c r="A308" s="2"/>
      <c r="G308" s="10"/>
    </row>
    <row r="309" spans="1:7" ht="12.75">
      <c r="A309" s="2"/>
      <c r="G309" s="10"/>
    </row>
    <row r="310" spans="1:7" ht="12.75">
      <c r="A310" s="2"/>
      <c r="G310" s="10"/>
    </row>
    <row r="311" spans="1:7" ht="12.75">
      <c r="A311" s="2"/>
      <c r="G311" s="10"/>
    </row>
    <row r="312" spans="1:7" ht="12.75">
      <c r="A312" s="2"/>
      <c r="G312" s="10"/>
    </row>
    <row r="313" spans="1:7" ht="12.75">
      <c r="A313" s="2"/>
      <c r="G313" s="10"/>
    </row>
    <row r="314" spans="1:7" ht="12.75">
      <c r="A314" s="2"/>
      <c r="G314" s="10"/>
    </row>
    <row r="315" spans="1:7" ht="12.75">
      <c r="A315" s="2"/>
      <c r="G315" s="10"/>
    </row>
    <row r="316" spans="1:7" ht="12.75">
      <c r="A316" s="2"/>
      <c r="G316" s="10"/>
    </row>
    <row r="317" spans="1:7" ht="12.75">
      <c r="A317" s="2"/>
      <c r="G317" s="10"/>
    </row>
    <row r="318" spans="1:7" ht="12.75">
      <c r="A318" s="2"/>
      <c r="G318" s="10"/>
    </row>
    <row r="319" spans="1:7" ht="12.75">
      <c r="A319" s="2"/>
      <c r="G319" s="10"/>
    </row>
    <row r="320" spans="1:7" ht="12.75">
      <c r="A320" s="2"/>
      <c r="G320" s="10"/>
    </row>
    <row r="321" spans="1:7" ht="12.75">
      <c r="A321" s="2"/>
      <c r="G321" s="10"/>
    </row>
    <row r="322" spans="1:7" ht="12.75">
      <c r="A322" s="2"/>
      <c r="G322" s="10"/>
    </row>
    <row r="323" spans="1:7" ht="12.75">
      <c r="A323" s="2"/>
      <c r="G323" s="10"/>
    </row>
    <row r="324" spans="1:7" ht="12.75">
      <c r="A324" s="2"/>
      <c r="G324" s="10"/>
    </row>
    <row r="325" spans="1:7" ht="12.75">
      <c r="A325" s="2"/>
      <c r="G325" s="10"/>
    </row>
    <row r="326" spans="1:7" ht="12.75">
      <c r="A326" s="2"/>
      <c r="G326" s="10"/>
    </row>
    <row r="327" spans="1:7" ht="12.75">
      <c r="A327" s="2"/>
      <c r="G327" s="10"/>
    </row>
    <row r="328" spans="1:7" ht="12.75">
      <c r="A328" s="2"/>
      <c r="G328" s="10"/>
    </row>
    <row r="329" spans="1:7" ht="12.75">
      <c r="A329" s="2"/>
      <c r="G329" s="10"/>
    </row>
    <row r="330" spans="1:7" ht="12.75">
      <c r="A330" s="2"/>
      <c r="G330" s="10"/>
    </row>
    <row r="331" spans="1:7" ht="12.75">
      <c r="A331" s="2"/>
      <c r="G331" s="10"/>
    </row>
    <row r="332" spans="1:7" ht="12.75">
      <c r="A332" s="2"/>
      <c r="G332" s="10"/>
    </row>
    <row r="333" spans="1:7" ht="12.75">
      <c r="A333" s="2"/>
      <c r="G333" s="10"/>
    </row>
    <row r="334" spans="1:7" ht="12.75">
      <c r="A334" s="2"/>
      <c r="G334" s="10"/>
    </row>
    <row r="335" spans="1:7" ht="12.75">
      <c r="A335" s="2"/>
      <c r="G335" s="10"/>
    </row>
    <row r="336" spans="1:7" ht="12.75">
      <c r="A336" s="2"/>
      <c r="G336" s="10"/>
    </row>
    <row r="337" spans="1:7" ht="12.75">
      <c r="A337" s="2"/>
      <c r="G337" s="10"/>
    </row>
    <row r="338" spans="1:7" ht="12.75">
      <c r="A338" s="2"/>
      <c r="G338" s="10"/>
    </row>
    <row r="339" spans="1:7" ht="12.75">
      <c r="A339" s="2"/>
      <c r="G339" s="10"/>
    </row>
    <row r="340" spans="1:7" ht="12.75">
      <c r="A340" s="2"/>
      <c r="G340" s="10"/>
    </row>
    <row r="341" spans="1:7" ht="12.75">
      <c r="A341" s="2"/>
      <c r="G341" s="10"/>
    </row>
    <row r="342" spans="1:7" ht="12.75">
      <c r="A342" s="2"/>
      <c r="G342" s="10"/>
    </row>
    <row r="343" spans="1:7" ht="12.75">
      <c r="A343" s="2"/>
      <c r="G343" s="10"/>
    </row>
    <row r="344" spans="1:7" ht="12.75">
      <c r="A344" s="2"/>
      <c r="G344" s="10"/>
    </row>
    <row r="345" spans="1:7" ht="12.75">
      <c r="A345" s="2"/>
      <c r="G345" s="10"/>
    </row>
    <row r="346" spans="1:7" ht="12.75">
      <c r="A346" s="2"/>
      <c r="G346" s="10"/>
    </row>
    <row r="347" spans="1:7" ht="12.75">
      <c r="A347" s="2"/>
      <c r="G347" s="10"/>
    </row>
    <row r="348" spans="1:7" ht="12.75">
      <c r="A348" s="2"/>
      <c r="G348" s="10"/>
    </row>
    <row r="349" spans="1:7" ht="12.75">
      <c r="A349" s="2"/>
      <c r="G349" s="10"/>
    </row>
    <row r="350" spans="1:7" ht="12.75">
      <c r="A350" s="2"/>
      <c r="G350" s="10"/>
    </row>
    <row r="351" spans="1:7" ht="12.75">
      <c r="A351" s="2"/>
      <c r="G351" s="10"/>
    </row>
    <row r="352" spans="1:7" ht="12.75">
      <c r="A352" s="2"/>
      <c r="G352" s="10"/>
    </row>
    <row r="353" spans="1:7" ht="12.75">
      <c r="A353" s="2"/>
      <c r="G353" s="10"/>
    </row>
    <row r="354" spans="1:7" ht="12.75">
      <c r="A354" s="2"/>
      <c r="G354" s="10"/>
    </row>
    <row r="355" spans="1:7" ht="12.75">
      <c r="A355" s="2"/>
      <c r="G355" s="10"/>
    </row>
    <row r="356" spans="1:7" ht="12.75">
      <c r="A356" s="2"/>
      <c r="G356" s="10"/>
    </row>
    <row r="357" spans="1:7" ht="12.75">
      <c r="A357" s="2"/>
      <c r="G357" s="10"/>
    </row>
    <row r="358" spans="1:7" ht="12.75">
      <c r="A358" s="2"/>
      <c r="G358" s="10"/>
    </row>
    <row r="359" spans="1:7" ht="12.75">
      <c r="A359" s="2"/>
      <c r="G359" s="10"/>
    </row>
    <row r="360" spans="1:7" ht="12.75">
      <c r="A360" s="2"/>
      <c r="G360" s="10"/>
    </row>
    <row r="361" spans="1:7" ht="12.75">
      <c r="A361" s="2"/>
      <c r="G361" s="10"/>
    </row>
    <row r="362" spans="1:7" ht="12.75">
      <c r="A362" s="2"/>
      <c r="G362" s="10"/>
    </row>
    <row r="363" spans="1:7" ht="12.75">
      <c r="A363" s="2"/>
      <c r="G363" s="10"/>
    </row>
    <row r="364" spans="1:7" ht="12.75">
      <c r="A364" s="2"/>
      <c r="G364" s="10"/>
    </row>
    <row r="365" spans="1:7" ht="12.75">
      <c r="A365" s="2"/>
      <c r="G365" s="10"/>
    </row>
    <row r="366" spans="1:7" ht="12.75">
      <c r="A366" s="2"/>
      <c r="G366" s="10"/>
    </row>
    <row r="367" spans="1:7" ht="12.75">
      <c r="A367" s="2"/>
      <c r="G367" s="10"/>
    </row>
    <row r="368" spans="1:7" ht="12.75">
      <c r="A368" s="2"/>
      <c r="G368" s="10"/>
    </row>
    <row r="369" spans="1:7" ht="12.75">
      <c r="A369" s="2"/>
      <c r="G369" s="10"/>
    </row>
    <row r="370" spans="1:7" ht="12.75">
      <c r="A370" s="2"/>
      <c r="G370" s="10"/>
    </row>
    <row r="371" spans="1:7" ht="12.75">
      <c r="A371" s="2"/>
      <c r="G371" s="10"/>
    </row>
    <row r="372" spans="1:7" ht="12.75">
      <c r="A372" s="2"/>
      <c r="G372" s="10"/>
    </row>
    <row r="373" spans="1:7" ht="12.75">
      <c r="A373" s="2"/>
      <c r="G373" s="10"/>
    </row>
    <row r="374" spans="1:7" ht="12.75">
      <c r="A374" s="2"/>
      <c r="G374" s="10"/>
    </row>
    <row r="375" spans="1:7" ht="12.75">
      <c r="A375" s="2"/>
      <c r="G375" s="10"/>
    </row>
    <row r="376" spans="1:7" ht="12.75">
      <c r="A376" s="2"/>
      <c r="G376" s="10"/>
    </row>
    <row r="377" spans="1:7" ht="12.75">
      <c r="A377" s="2"/>
      <c r="G377" s="10"/>
    </row>
    <row r="378" spans="1:7" ht="12.75">
      <c r="A378" s="2"/>
      <c r="G378" s="10"/>
    </row>
    <row r="379" spans="1:7" ht="12.75">
      <c r="A379" s="2"/>
      <c r="G379" s="10"/>
    </row>
    <row r="380" spans="1:7" ht="12.75">
      <c r="A380" s="2"/>
      <c r="G380" s="10"/>
    </row>
    <row r="381" spans="1:7" ht="12.75">
      <c r="A381" s="2"/>
      <c r="G381" s="10"/>
    </row>
    <row r="382" spans="1:7" ht="12.75">
      <c r="A382" s="2"/>
      <c r="G382" s="10"/>
    </row>
    <row r="383" spans="1:7" ht="12.75">
      <c r="A383" s="2"/>
      <c r="G383" s="10"/>
    </row>
    <row r="384" spans="1:7" ht="12.75">
      <c r="A384" s="2"/>
      <c r="G384" s="10"/>
    </row>
    <row r="385" spans="1:7" ht="12.75">
      <c r="A385" s="2"/>
      <c r="G385" s="10"/>
    </row>
    <row r="386" spans="1:7" ht="12.75">
      <c r="A386" s="2"/>
      <c r="G386" s="10"/>
    </row>
    <row r="387" spans="1:7" ht="12.75">
      <c r="A387" s="2"/>
      <c r="G387" s="10"/>
    </row>
    <row r="388" spans="1:7" ht="12.75">
      <c r="A388" s="2"/>
      <c r="G388" s="10"/>
    </row>
    <row r="389" spans="1:7" ht="12.75">
      <c r="A389" s="2"/>
      <c r="G389" s="10"/>
    </row>
    <row r="390" spans="1:7" ht="12.75">
      <c r="A390" s="2"/>
      <c r="G390" s="10"/>
    </row>
    <row r="391" spans="1:7" ht="12.75">
      <c r="A391" s="2"/>
      <c r="G391" s="10"/>
    </row>
    <row r="392" spans="1:7" ht="12.75">
      <c r="A392" s="2"/>
      <c r="G392" s="10"/>
    </row>
    <row r="393" spans="1:7" ht="12.75">
      <c r="A393" s="2"/>
      <c r="G393" s="10"/>
    </row>
    <row r="394" spans="1:7" ht="12.75">
      <c r="A394" s="2"/>
      <c r="G394" s="10"/>
    </row>
    <row r="395" spans="1:7" ht="12.75">
      <c r="A395" s="2"/>
      <c r="G395" s="10"/>
    </row>
    <row r="396" spans="1:7" ht="12.75">
      <c r="A396" s="2"/>
      <c r="G396" s="10"/>
    </row>
    <row r="397" spans="1:7" ht="12.75">
      <c r="A397" s="2"/>
      <c r="G397" s="10"/>
    </row>
    <row r="398" spans="1:7" ht="12.75">
      <c r="A398" s="2"/>
      <c r="G398" s="10"/>
    </row>
    <row r="399" spans="1:7" ht="12.75">
      <c r="A399" s="2"/>
      <c r="G399" s="10"/>
    </row>
    <row r="400" spans="1:7" ht="12.75">
      <c r="A400" s="2"/>
      <c r="G400" s="10"/>
    </row>
    <row r="401" spans="1:7" ht="12.75">
      <c r="A401" s="2"/>
      <c r="G401" s="10"/>
    </row>
    <row r="402" spans="1:7" ht="12.75">
      <c r="A402" s="2"/>
      <c r="G402" s="10"/>
    </row>
    <row r="403" spans="1:7" ht="12.75">
      <c r="A403" s="2"/>
      <c r="G403" s="10"/>
    </row>
    <row r="404" spans="1:7" ht="12.75">
      <c r="A404" s="2"/>
      <c r="G404" s="10"/>
    </row>
    <row r="405" spans="1:7" ht="12.75">
      <c r="A405" s="2"/>
      <c r="G405" s="10"/>
    </row>
    <row r="406" spans="1:7" ht="12.75">
      <c r="A406" s="2"/>
      <c r="G406" s="10"/>
    </row>
    <row r="407" spans="1:7" ht="12.75">
      <c r="A407" s="2"/>
      <c r="G407" s="10"/>
    </row>
    <row r="408" spans="1:7" ht="12.75">
      <c r="A408" s="2"/>
      <c r="G408" s="10"/>
    </row>
    <row r="409" spans="1:7" ht="12.75">
      <c r="A409" s="2"/>
      <c r="G409" s="10"/>
    </row>
    <row r="410" spans="1:7" ht="12.75">
      <c r="A410" s="2"/>
      <c r="G410" s="10"/>
    </row>
    <row r="411" spans="1:7" ht="12.75">
      <c r="A411" s="2"/>
      <c r="G411" s="10"/>
    </row>
    <row r="412" spans="1:7" ht="12.75">
      <c r="A412" s="2"/>
      <c r="G412" s="10"/>
    </row>
    <row r="413" spans="1:7" ht="12.75">
      <c r="A413" s="2"/>
      <c r="G413" s="10"/>
    </row>
    <row r="414" spans="1:7" ht="12.75">
      <c r="A414" s="2"/>
      <c r="G414" s="10"/>
    </row>
    <row r="415" spans="1:7" ht="12.75">
      <c r="A415" s="2"/>
      <c r="G415" s="10"/>
    </row>
    <row r="416" spans="1:7" ht="12.75">
      <c r="A416" s="2"/>
      <c r="G416" s="10"/>
    </row>
    <row r="417" spans="1:7" ht="12.75">
      <c r="A417" s="2"/>
      <c r="G417" s="10"/>
    </row>
    <row r="418" spans="1:7" ht="12.75">
      <c r="A418" s="2"/>
      <c r="G418" s="10"/>
    </row>
    <row r="419" spans="1:7" ht="12.75">
      <c r="A419" s="2"/>
      <c r="G419" s="10"/>
    </row>
    <row r="420" spans="1:7" ht="12.75">
      <c r="A420" s="2"/>
      <c r="G420" s="10"/>
    </row>
    <row r="421" spans="1:7" ht="12.75">
      <c r="A421" s="2"/>
      <c r="G421" s="10"/>
    </row>
    <row r="422" spans="1:7" ht="12.75">
      <c r="A422" s="2"/>
      <c r="G422" s="10"/>
    </row>
    <row r="423" spans="1:7" ht="12.75">
      <c r="A423" s="2"/>
      <c r="G423" s="10"/>
    </row>
    <row r="424" spans="1:7" ht="12.75">
      <c r="A424" s="2"/>
      <c r="G424" s="10"/>
    </row>
    <row r="425" spans="1:7" ht="12.75">
      <c r="A425" s="2"/>
      <c r="G425" s="10"/>
    </row>
    <row r="426" spans="1:7" ht="12.75">
      <c r="A426" s="2"/>
      <c r="G426" s="10"/>
    </row>
    <row r="427" spans="1:7" ht="12.75">
      <c r="A427" s="2"/>
      <c r="G427" s="10"/>
    </row>
    <row r="428" spans="1:7" ht="12.75">
      <c r="A428" s="2"/>
      <c r="G428" s="10"/>
    </row>
    <row r="429" spans="1:7" ht="12.75">
      <c r="A429" s="2"/>
      <c r="G429" s="10"/>
    </row>
    <row r="430" spans="1:7" ht="12.75">
      <c r="A430" s="2"/>
      <c r="G430" s="10"/>
    </row>
    <row r="431" spans="1:7" ht="12.75">
      <c r="A431" s="2"/>
      <c r="G431" s="10"/>
    </row>
    <row r="432" spans="1:7" ht="12.75">
      <c r="A432" s="2"/>
      <c r="G432" s="10"/>
    </row>
    <row r="433" spans="1:7" ht="12.75">
      <c r="A433" s="2"/>
      <c r="G433" s="10"/>
    </row>
    <row r="434" spans="1:7" ht="12.75">
      <c r="A434" s="2"/>
      <c r="G434" s="10"/>
    </row>
    <row r="435" spans="1:7" ht="12.75">
      <c r="A435" s="2"/>
      <c r="G435" s="10"/>
    </row>
    <row r="436" spans="1:7" ht="12.75">
      <c r="A436" s="2"/>
      <c r="G436" s="10"/>
    </row>
    <row r="437" spans="1:7" ht="12.75">
      <c r="A437" s="2"/>
      <c r="G437" s="10"/>
    </row>
    <row r="438" spans="1:7" ht="12.75">
      <c r="A438" s="2"/>
      <c r="G438" s="10"/>
    </row>
    <row r="439" spans="1:7" ht="12.75">
      <c r="A439" s="2"/>
      <c r="G439" s="10"/>
    </row>
    <row r="440" spans="1:7" ht="12.75">
      <c r="A440" s="2"/>
      <c r="G440" s="10"/>
    </row>
    <row r="441" spans="1:7" ht="12.75">
      <c r="A441" s="2"/>
      <c r="G441" s="10"/>
    </row>
    <row r="442" spans="1:7" ht="12.75">
      <c r="A442" s="2"/>
      <c r="G442" s="10"/>
    </row>
    <row r="443" spans="1:7" ht="12.75">
      <c r="A443" s="2"/>
      <c r="G443" s="10"/>
    </row>
    <row r="444" spans="1:7" ht="12.75">
      <c r="A444" s="2"/>
      <c r="G444" s="10"/>
    </row>
    <row r="445" spans="1:7" ht="12.75">
      <c r="A445" s="2"/>
      <c r="G445" s="10"/>
    </row>
    <row r="446" spans="1:7" ht="12.75">
      <c r="A446" s="2"/>
      <c r="G446" s="10"/>
    </row>
    <row r="447" spans="1:7" ht="12.75">
      <c r="A447" s="2"/>
      <c r="G447" s="10"/>
    </row>
    <row r="448" spans="1:7" ht="12.75">
      <c r="A448" s="2"/>
      <c r="G448" s="10"/>
    </row>
    <row r="449" spans="1:7" ht="12.75">
      <c r="A449" s="2"/>
      <c r="G449" s="10"/>
    </row>
    <row r="450" spans="1:7" ht="12.75">
      <c r="A450" s="2"/>
      <c r="G450" s="10"/>
    </row>
    <row r="451" spans="1:7" ht="12.75">
      <c r="A451" s="2"/>
      <c r="G451" s="10"/>
    </row>
    <row r="452" spans="1:7" ht="12.75">
      <c r="A452" s="2"/>
      <c r="G452" s="10"/>
    </row>
    <row r="453" spans="1:7" ht="12.75">
      <c r="A453" s="2"/>
      <c r="G453" s="10"/>
    </row>
    <row r="454" spans="1:7" ht="12.75">
      <c r="A454" s="2"/>
      <c r="G454" s="10"/>
    </row>
    <row r="455" spans="1:7" ht="12.75">
      <c r="A455" s="2"/>
      <c r="G455" s="10"/>
    </row>
    <row r="456" spans="1:7" ht="12.75">
      <c r="A456" s="2"/>
      <c r="G456" s="10"/>
    </row>
    <row r="457" spans="1:7" ht="12.75">
      <c r="A457" s="2"/>
      <c r="G457" s="10"/>
    </row>
    <row r="458" spans="1:7" ht="12.75">
      <c r="A458" s="2"/>
      <c r="G458" s="10"/>
    </row>
    <row r="459" spans="1:7" ht="12.75">
      <c r="A459" s="2"/>
      <c r="G459" s="10"/>
    </row>
    <row r="460" spans="1:7" ht="12.75">
      <c r="A460" s="2"/>
      <c r="G460" s="10"/>
    </row>
    <row r="461" spans="1:7" ht="12.75">
      <c r="A461" s="2"/>
      <c r="G461" s="10"/>
    </row>
    <row r="462" spans="1:7" ht="12.75">
      <c r="A462" s="2"/>
      <c r="G462" s="10"/>
    </row>
    <row r="463" spans="1:7" ht="12.75">
      <c r="A463" s="2"/>
      <c r="G463" s="10"/>
    </row>
    <row r="464" spans="1:7" ht="12.75">
      <c r="A464" s="2"/>
      <c r="G464" s="10"/>
    </row>
    <row r="465" spans="1:7" ht="12.75">
      <c r="A465" s="2"/>
      <c r="G465" s="10"/>
    </row>
    <row r="466" spans="1:7" ht="12.75">
      <c r="A466" s="2"/>
      <c r="G466" s="10"/>
    </row>
    <row r="467" spans="1:7" ht="12.75">
      <c r="A467" s="2"/>
      <c r="G467" s="10"/>
    </row>
    <row r="468" spans="1:7" ht="12.75">
      <c r="A468" s="2"/>
      <c r="G468" s="10"/>
    </row>
    <row r="469" spans="1:7" ht="12.75">
      <c r="A469" s="2"/>
      <c r="G469" s="10"/>
    </row>
    <row r="470" spans="1:7" ht="12.75">
      <c r="A470" s="2"/>
      <c r="G470" s="10"/>
    </row>
    <row r="471" spans="1:7" ht="12.75">
      <c r="A471" s="2"/>
      <c r="G471" s="10"/>
    </row>
    <row r="472" spans="1:7" ht="12.75">
      <c r="A472" s="2"/>
      <c r="G472" s="10"/>
    </row>
    <row r="473" spans="1:7" ht="12.75">
      <c r="A473" s="2"/>
      <c r="G473" s="10"/>
    </row>
    <row r="474" spans="1:7" ht="12.75">
      <c r="A474" s="2"/>
      <c r="G474" s="10"/>
    </row>
    <row r="475" spans="1:7" ht="12.75">
      <c r="A475" s="2"/>
      <c r="G475" s="10"/>
    </row>
    <row r="476" spans="1:7" ht="12.75">
      <c r="A476" s="2"/>
      <c r="G476" s="10"/>
    </row>
    <row r="477" spans="1:7" ht="12.75">
      <c r="A477" s="2"/>
      <c r="G477" s="10"/>
    </row>
    <row r="478" spans="1:7" ht="12.75">
      <c r="A478" s="2"/>
      <c r="G478" s="10"/>
    </row>
    <row r="479" spans="1:7" ht="12.75">
      <c r="A479" s="2"/>
      <c r="G479" s="10"/>
    </row>
    <row r="480" spans="1:7" ht="12.75">
      <c r="A480" s="2"/>
      <c r="G480" s="10"/>
    </row>
    <row r="481" spans="1:7" ht="12.75">
      <c r="A481" s="2"/>
      <c r="G481" s="10"/>
    </row>
    <row r="482" spans="1:7" ht="12.75">
      <c r="A482" s="2"/>
      <c r="G482" s="10"/>
    </row>
    <row r="483" spans="1:7" ht="12.75">
      <c r="A483" s="2"/>
      <c r="G483" s="10"/>
    </row>
    <row r="484" spans="1:7" ht="12.75">
      <c r="A484" s="2"/>
      <c r="G484" s="10"/>
    </row>
    <row r="485" spans="1:7" ht="12.75">
      <c r="A485" s="2"/>
      <c r="G485" s="10"/>
    </row>
    <row r="486" spans="1:7" ht="12.75">
      <c r="A486" s="2"/>
      <c r="G486" s="10"/>
    </row>
    <row r="487" spans="1:7" ht="12.75">
      <c r="A487" s="2"/>
      <c r="G487" s="10"/>
    </row>
    <row r="488" spans="1:7" ht="12.75">
      <c r="A488" s="2"/>
      <c r="G488" s="10"/>
    </row>
    <row r="489" spans="1:7" ht="12.75">
      <c r="A489" s="2"/>
      <c r="G489" s="10"/>
    </row>
    <row r="490" spans="1:7" ht="12.75">
      <c r="A490" s="2"/>
      <c r="G490" s="10"/>
    </row>
    <row r="491" spans="1:7" ht="12.75">
      <c r="A491" s="2"/>
      <c r="G491" s="10"/>
    </row>
    <row r="492" spans="1:7" ht="12.75">
      <c r="A492" s="2"/>
      <c r="G492" s="10"/>
    </row>
    <row r="493" spans="1:7" ht="12.75">
      <c r="A493" s="2"/>
      <c r="G493" s="10"/>
    </row>
    <row r="494" spans="1:7" ht="12.75">
      <c r="A494" s="2"/>
      <c r="G494" s="10"/>
    </row>
    <row r="495" spans="1:7" ht="12.75">
      <c r="A495" s="2"/>
      <c r="G495" s="10"/>
    </row>
    <row r="496" spans="1:7" ht="12.75">
      <c r="A496" s="2"/>
      <c r="G496" s="10"/>
    </row>
    <row r="497" spans="1:7" ht="12.75">
      <c r="A497" s="2"/>
      <c r="G497" s="10"/>
    </row>
    <row r="498" spans="1:7" ht="12.75">
      <c r="A498" s="2"/>
      <c r="G498" s="10"/>
    </row>
    <row r="499" spans="1:7" ht="12.75">
      <c r="A499" s="2"/>
      <c r="G499" s="10"/>
    </row>
    <row r="500" spans="1:7" ht="12.75">
      <c r="A500" s="2"/>
      <c r="G500" s="10"/>
    </row>
    <row r="501" spans="1:7" ht="12.75">
      <c r="A501" s="2"/>
      <c r="G501" s="10"/>
    </row>
  </sheetData>
  <printOptions/>
  <pageMargins left="0.45" right="0.29" top="1" bottom="0.73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1"/>
  <sheetViews>
    <sheetView workbookViewId="0" topLeftCell="A1">
      <selection activeCell="B56" sqref="B56:C56"/>
    </sheetView>
  </sheetViews>
  <sheetFormatPr defaultColWidth="9.140625" defaultRowHeight="12.75"/>
  <cols>
    <col min="1" max="1" width="10.00390625" style="3" customWidth="1"/>
    <col min="2" max="2" width="6.8515625" style="4" customWidth="1"/>
    <col min="3" max="3" width="28.7109375" style="4" customWidth="1"/>
    <col min="4" max="4" width="5.57421875" style="3" customWidth="1"/>
    <col min="5" max="5" width="9.00390625" style="1" customWidth="1"/>
    <col min="6" max="6" width="10.28125" style="1" customWidth="1"/>
    <col min="7" max="7" width="6.140625" style="12" customWidth="1"/>
    <col min="8" max="8" width="8.421875" style="1" customWidth="1"/>
    <col min="9" max="9" width="10.28125" style="1" customWidth="1"/>
    <col min="10" max="10" width="7.57421875" style="1" customWidth="1"/>
    <col min="11" max="11" width="6.28125" style="11" customWidth="1"/>
    <col min="12" max="12" width="5.421875" style="11" customWidth="1"/>
    <col min="13" max="13" width="3.421875" style="11" customWidth="1"/>
    <col min="14" max="14" width="13.00390625" style="1" customWidth="1"/>
  </cols>
  <sheetData>
    <row r="1" spans="1:14" ht="12.75">
      <c r="A1" s="99" t="s">
        <v>621</v>
      </c>
      <c r="B1" s="6"/>
      <c r="C1" s="6"/>
      <c r="D1" s="5"/>
      <c r="E1" s="14"/>
      <c r="F1" s="14"/>
      <c r="G1" s="13"/>
      <c r="H1" s="14"/>
      <c r="I1" s="14"/>
      <c r="J1" s="14"/>
      <c r="K1" s="15"/>
      <c r="L1" s="15"/>
      <c r="M1" s="15"/>
      <c r="N1" s="63"/>
    </row>
    <row r="2" spans="1:14" ht="12.75">
      <c r="A2" s="100" t="s">
        <v>622</v>
      </c>
      <c r="B2" s="64"/>
      <c r="C2" s="64"/>
      <c r="D2" s="65"/>
      <c r="E2" s="9"/>
      <c r="F2" s="9"/>
      <c r="G2" s="66"/>
      <c r="H2" s="9"/>
      <c r="I2" s="9"/>
      <c r="J2" s="9"/>
      <c r="K2" s="67"/>
      <c r="L2" s="67"/>
      <c r="M2" s="67"/>
      <c r="N2" s="68"/>
    </row>
    <row r="3" spans="1:14" ht="12.75">
      <c r="A3" s="100" t="s">
        <v>623</v>
      </c>
      <c r="B3" s="64"/>
      <c r="C3" s="64"/>
      <c r="D3" s="65"/>
      <c r="E3" s="9"/>
      <c r="F3" s="9"/>
      <c r="G3" s="66"/>
      <c r="H3" s="9"/>
      <c r="I3" s="9"/>
      <c r="J3" s="9"/>
      <c r="K3" s="67"/>
      <c r="L3" s="67"/>
      <c r="M3" s="67"/>
      <c r="N3" s="68"/>
    </row>
    <row r="4" spans="1:14" ht="12.75">
      <c r="A4" s="100" t="s">
        <v>624</v>
      </c>
      <c r="B4" s="64"/>
      <c r="C4" s="64"/>
      <c r="D4" s="65"/>
      <c r="E4" s="9"/>
      <c r="F4" s="9"/>
      <c r="G4" s="66"/>
      <c r="H4" s="9"/>
      <c r="I4" s="9"/>
      <c r="J4" s="9"/>
      <c r="K4" s="67"/>
      <c r="L4" s="67"/>
      <c r="M4" s="67"/>
      <c r="N4" s="68"/>
    </row>
    <row r="5" spans="1:14" ht="13.5" thickBot="1">
      <c r="A5" s="101" t="s">
        <v>625</v>
      </c>
      <c r="B5" s="8"/>
      <c r="C5" s="8"/>
      <c r="D5" s="7"/>
      <c r="E5" s="17"/>
      <c r="F5" s="17"/>
      <c r="G5" s="16"/>
      <c r="H5" s="17"/>
      <c r="I5" s="17"/>
      <c r="J5" s="17"/>
      <c r="K5" s="18"/>
      <c r="L5" s="18"/>
      <c r="M5" s="18"/>
      <c r="N5" s="70"/>
    </row>
    <row r="6" spans="1:14" ht="12.75">
      <c r="A6" s="52" t="s">
        <v>430</v>
      </c>
      <c r="B6" s="54" t="s">
        <v>431</v>
      </c>
      <c r="C6" s="54"/>
      <c r="D6" s="53"/>
      <c r="E6" s="71"/>
      <c r="F6" s="71"/>
      <c r="G6" s="72" t="s">
        <v>530</v>
      </c>
      <c r="H6" s="71"/>
      <c r="I6" s="71"/>
      <c r="J6" s="71"/>
      <c r="K6" s="73" t="s">
        <v>0</v>
      </c>
      <c r="L6" s="73" t="s">
        <v>1</v>
      </c>
      <c r="M6" s="74"/>
      <c r="N6" s="75"/>
    </row>
    <row r="7" spans="1:14" ht="13.5" thickBot="1">
      <c r="A7" s="55" t="s">
        <v>2</v>
      </c>
      <c r="B7" s="57" t="s">
        <v>432</v>
      </c>
      <c r="C7" s="57" t="s">
        <v>433</v>
      </c>
      <c r="D7" s="56" t="s">
        <v>4</v>
      </c>
      <c r="E7" s="76" t="s">
        <v>5</v>
      </c>
      <c r="F7" s="76" t="s">
        <v>6</v>
      </c>
      <c r="G7" s="77" t="s">
        <v>3</v>
      </c>
      <c r="H7" s="76" t="s">
        <v>434</v>
      </c>
      <c r="I7" s="76" t="s">
        <v>8</v>
      </c>
      <c r="J7" s="76" t="s">
        <v>9</v>
      </c>
      <c r="K7" s="78" t="s">
        <v>10</v>
      </c>
      <c r="L7" s="78" t="s">
        <v>10</v>
      </c>
      <c r="M7" s="79" t="s">
        <v>11</v>
      </c>
      <c r="N7" s="80" t="s">
        <v>7</v>
      </c>
    </row>
    <row r="8" spans="1:14" ht="12.75">
      <c r="A8" s="22" t="s">
        <v>216</v>
      </c>
      <c r="B8" s="82" t="s">
        <v>540</v>
      </c>
      <c r="C8" s="82" t="s">
        <v>541</v>
      </c>
      <c r="D8" s="61" t="s">
        <v>217</v>
      </c>
      <c r="E8" s="24" t="s">
        <v>218</v>
      </c>
      <c r="F8" s="24" t="s">
        <v>219</v>
      </c>
      <c r="G8" s="25">
        <v>38850</v>
      </c>
      <c r="H8" s="24" t="s">
        <v>22</v>
      </c>
      <c r="I8" s="24" t="s">
        <v>220</v>
      </c>
      <c r="J8" s="24" t="s">
        <v>501</v>
      </c>
      <c r="K8" s="83" t="s">
        <v>534</v>
      </c>
      <c r="L8" s="83" t="s">
        <v>534</v>
      </c>
      <c r="M8" s="83" t="s">
        <v>534</v>
      </c>
      <c r="N8" s="27" t="s">
        <v>518</v>
      </c>
    </row>
    <row r="9" spans="1:14" ht="12.75">
      <c r="A9" s="28" t="s">
        <v>114</v>
      </c>
      <c r="B9" s="29" t="s">
        <v>531</v>
      </c>
      <c r="C9" s="29" t="s">
        <v>532</v>
      </c>
      <c r="D9" s="37" t="s">
        <v>115</v>
      </c>
      <c r="E9" s="30" t="s">
        <v>116</v>
      </c>
      <c r="F9" s="30" t="s">
        <v>117</v>
      </c>
      <c r="G9" s="31">
        <v>38824</v>
      </c>
      <c r="H9" s="30" t="s">
        <v>22</v>
      </c>
      <c r="I9" s="30" t="s">
        <v>119</v>
      </c>
      <c r="J9" s="30" t="s">
        <v>500</v>
      </c>
      <c r="K9" s="34">
        <v>30</v>
      </c>
      <c r="L9" s="34">
        <v>10</v>
      </c>
      <c r="M9" s="34">
        <v>8</v>
      </c>
      <c r="N9" s="33" t="s">
        <v>118</v>
      </c>
    </row>
    <row r="10" spans="1:14" ht="12.75">
      <c r="A10" s="28" t="s">
        <v>29</v>
      </c>
      <c r="B10" s="38" t="s">
        <v>534</v>
      </c>
      <c r="C10" s="29" t="s">
        <v>535</v>
      </c>
      <c r="D10" s="37" t="s">
        <v>30</v>
      </c>
      <c r="E10" s="30" t="s">
        <v>459</v>
      </c>
      <c r="F10" s="30" t="s">
        <v>459</v>
      </c>
      <c r="G10" s="31">
        <v>38803</v>
      </c>
      <c r="H10" s="30" t="s">
        <v>167</v>
      </c>
      <c r="I10" s="30" t="s">
        <v>475</v>
      </c>
      <c r="J10" s="30" t="s">
        <v>500</v>
      </c>
      <c r="K10" s="34">
        <v>2</v>
      </c>
      <c r="L10" s="32" t="s">
        <v>534</v>
      </c>
      <c r="M10" s="34">
        <v>8</v>
      </c>
      <c r="N10" s="33" t="s">
        <v>510</v>
      </c>
    </row>
    <row r="11" spans="1:14" ht="12.75">
      <c r="A11" s="28" t="s">
        <v>23</v>
      </c>
      <c r="B11" s="29" t="s">
        <v>533</v>
      </c>
      <c r="C11" s="29" t="s">
        <v>536</v>
      </c>
      <c r="D11" s="37" t="s">
        <v>24</v>
      </c>
      <c r="E11" s="30" t="s">
        <v>25</v>
      </c>
      <c r="F11" s="30" t="s">
        <v>26</v>
      </c>
      <c r="G11" s="31">
        <v>38792</v>
      </c>
      <c r="H11" s="30" t="s">
        <v>22</v>
      </c>
      <c r="I11" s="30" t="s">
        <v>28</v>
      </c>
      <c r="J11" s="30" t="s">
        <v>501</v>
      </c>
      <c r="K11" s="34">
        <v>80</v>
      </c>
      <c r="L11" s="34">
        <v>20</v>
      </c>
      <c r="M11" s="34">
        <v>8</v>
      </c>
      <c r="N11" s="33" t="s">
        <v>27</v>
      </c>
    </row>
    <row r="12" spans="1:14" ht="12.75">
      <c r="A12" s="28" t="s">
        <v>537</v>
      </c>
      <c r="B12" s="29" t="s">
        <v>533</v>
      </c>
      <c r="C12" s="29" t="s">
        <v>536</v>
      </c>
      <c r="D12" s="37" t="s">
        <v>24</v>
      </c>
      <c r="E12" s="30" t="s">
        <v>72</v>
      </c>
      <c r="F12" s="30" t="s">
        <v>36</v>
      </c>
      <c r="G12" s="31">
        <v>38799</v>
      </c>
      <c r="H12" s="30" t="s">
        <v>22</v>
      </c>
      <c r="I12" s="30" t="s">
        <v>37</v>
      </c>
      <c r="J12" s="30" t="s">
        <v>501</v>
      </c>
      <c r="K12" s="34">
        <v>80</v>
      </c>
      <c r="L12" s="34">
        <v>20</v>
      </c>
      <c r="M12" s="34">
        <v>8</v>
      </c>
      <c r="N12" s="33" t="s">
        <v>27</v>
      </c>
    </row>
    <row r="13" spans="1:14" ht="12.75">
      <c r="A13" s="28" t="s">
        <v>53</v>
      </c>
      <c r="B13" s="38" t="s">
        <v>534</v>
      </c>
      <c r="C13" s="29" t="s">
        <v>535</v>
      </c>
      <c r="D13" s="37" t="s">
        <v>24</v>
      </c>
      <c r="E13" s="30" t="s">
        <v>72</v>
      </c>
      <c r="F13" s="30" t="s">
        <v>36</v>
      </c>
      <c r="G13" s="31">
        <v>38813</v>
      </c>
      <c r="H13" s="37" t="s">
        <v>463</v>
      </c>
      <c r="I13" s="30" t="s">
        <v>509</v>
      </c>
      <c r="J13" s="30" t="s">
        <v>508</v>
      </c>
      <c r="K13" s="32" t="s">
        <v>534</v>
      </c>
      <c r="L13" s="32" t="s">
        <v>534</v>
      </c>
      <c r="M13" s="34" t="s">
        <v>213</v>
      </c>
      <c r="N13" s="33" t="s">
        <v>513</v>
      </c>
    </row>
    <row r="14" spans="1:14" ht="12.75">
      <c r="A14" s="28" t="s">
        <v>54</v>
      </c>
      <c r="B14" s="38" t="s">
        <v>534</v>
      </c>
      <c r="C14" s="29" t="s">
        <v>535</v>
      </c>
      <c r="D14" s="37" t="s">
        <v>24</v>
      </c>
      <c r="E14" s="30" t="s">
        <v>72</v>
      </c>
      <c r="F14" s="30" t="s">
        <v>36</v>
      </c>
      <c r="G14" s="31">
        <v>38813</v>
      </c>
      <c r="H14" s="30" t="s">
        <v>462</v>
      </c>
      <c r="I14" s="30" t="s">
        <v>509</v>
      </c>
      <c r="J14" s="30" t="s">
        <v>508</v>
      </c>
      <c r="K14" s="32" t="s">
        <v>534</v>
      </c>
      <c r="L14" s="32" t="s">
        <v>534</v>
      </c>
      <c r="M14" s="34" t="s">
        <v>213</v>
      </c>
      <c r="N14" s="33" t="s">
        <v>513</v>
      </c>
    </row>
    <row r="15" spans="1:14" ht="12.75">
      <c r="A15" s="28" t="s">
        <v>441</v>
      </c>
      <c r="B15" s="38" t="s">
        <v>534</v>
      </c>
      <c r="C15" s="29" t="s">
        <v>535</v>
      </c>
      <c r="D15" s="37" t="s">
        <v>24</v>
      </c>
      <c r="E15" s="30" t="s">
        <v>566</v>
      </c>
      <c r="F15" s="30" t="s">
        <v>55</v>
      </c>
      <c r="G15" s="31">
        <v>38813</v>
      </c>
      <c r="H15" s="30" t="s">
        <v>464</v>
      </c>
      <c r="I15" s="30" t="s">
        <v>509</v>
      </c>
      <c r="J15" s="30" t="s">
        <v>508</v>
      </c>
      <c r="K15" s="32" t="s">
        <v>534</v>
      </c>
      <c r="L15" s="32" t="s">
        <v>534</v>
      </c>
      <c r="M15" s="34" t="s">
        <v>213</v>
      </c>
      <c r="N15" s="33" t="s">
        <v>513</v>
      </c>
    </row>
    <row r="16" spans="1:14" ht="12.75">
      <c r="A16" s="28" t="s">
        <v>56</v>
      </c>
      <c r="B16" s="38" t="s">
        <v>534</v>
      </c>
      <c r="C16" s="29" t="s">
        <v>535</v>
      </c>
      <c r="D16" s="37" t="s">
        <v>24</v>
      </c>
      <c r="E16" s="30" t="s">
        <v>566</v>
      </c>
      <c r="F16" s="30" t="s">
        <v>55</v>
      </c>
      <c r="G16" s="31">
        <v>38813</v>
      </c>
      <c r="H16" s="30" t="s">
        <v>462</v>
      </c>
      <c r="I16" s="30" t="s">
        <v>509</v>
      </c>
      <c r="J16" s="30" t="s">
        <v>508</v>
      </c>
      <c r="K16" s="32" t="s">
        <v>534</v>
      </c>
      <c r="L16" s="32" t="s">
        <v>534</v>
      </c>
      <c r="M16" s="34" t="s">
        <v>213</v>
      </c>
      <c r="N16" s="33" t="s">
        <v>513</v>
      </c>
    </row>
    <row r="17" spans="1:14" ht="12.75">
      <c r="A17" s="28" t="s">
        <v>442</v>
      </c>
      <c r="B17" s="58" t="s">
        <v>534</v>
      </c>
      <c r="C17" s="35" t="s">
        <v>535</v>
      </c>
      <c r="D17" s="37" t="s">
        <v>24</v>
      </c>
      <c r="E17" s="30" t="s">
        <v>62</v>
      </c>
      <c r="F17" s="30" t="s">
        <v>57</v>
      </c>
      <c r="G17" s="31">
        <v>38813</v>
      </c>
      <c r="H17" s="30" t="s">
        <v>465</v>
      </c>
      <c r="I17" s="30" t="s">
        <v>509</v>
      </c>
      <c r="J17" s="30" t="s">
        <v>508</v>
      </c>
      <c r="K17" s="32" t="s">
        <v>534</v>
      </c>
      <c r="L17" s="32" t="s">
        <v>534</v>
      </c>
      <c r="M17" s="34" t="s">
        <v>213</v>
      </c>
      <c r="N17" s="33" t="s">
        <v>513</v>
      </c>
    </row>
    <row r="18" spans="1:14" ht="12.75">
      <c r="A18" s="28" t="s">
        <v>58</v>
      </c>
      <c r="B18" s="58" t="s">
        <v>534</v>
      </c>
      <c r="C18" s="35" t="s">
        <v>535</v>
      </c>
      <c r="D18" s="37" t="s">
        <v>24</v>
      </c>
      <c r="E18" s="30" t="s">
        <v>62</v>
      </c>
      <c r="F18" s="30" t="s">
        <v>57</v>
      </c>
      <c r="G18" s="31">
        <v>38813</v>
      </c>
      <c r="H18" s="30" t="s">
        <v>462</v>
      </c>
      <c r="I18" s="30" t="s">
        <v>509</v>
      </c>
      <c r="J18" s="30" t="s">
        <v>508</v>
      </c>
      <c r="K18" s="32" t="s">
        <v>534</v>
      </c>
      <c r="L18" s="32" t="s">
        <v>534</v>
      </c>
      <c r="M18" s="34" t="s">
        <v>213</v>
      </c>
      <c r="N18" s="33" t="s">
        <v>513</v>
      </c>
    </row>
    <row r="19" spans="1:14" ht="12.75">
      <c r="A19" s="28" t="s">
        <v>59</v>
      </c>
      <c r="B19" s="58" t="s">
        <v>534</v>
      </c>
      <c r="C19" s="35" t="s">
        <v>535</v>
      </c>
      <c r="D19" s="37" t="s">
        <v>24</v>
      </c>
      <c r="E19" s="30" t="s">
        <v>567</v>
      </c>
      <c r="F19" s="30" t="s">
        <v>453</v>
      </c>
      <c r="G19" s="31">
        <v>38813</v>
      </c>
      <c r="H19" s="30" t="s">
        <v>462</v>
      </c>
      <c r="I19" s="30" t="s">
        <v>509</v>
      </c>
      <c r="J19" s="30" t="s">
        <v>508</v>
      </c>
      <c r="K19" s="32" t="s">
        <v>534</v>
      </c>
      <c r="L19" s="32" t="s">
        <v>534</v>
      </c>
      <c r="M19" s="34" t="s">
        <v>213</v>
      </c>
      <c r="N19" s="33" t="s">
        <v>513</v>
      </c>
    </row>
    <row r="20" spans="1:14" ht="12.75">
      <c r="A20" s="28" t="s">
        <v>443</v>
      </c>
      <c r="B20" s="58" t="s">
        <v>534</v>
      </c>
      <c r="C20" s="35" t="s">
        <v>535</v>
      </c>
      <c r="D20" s="37" t="s">
        <v>24</v>
      </c>
      <c r="E20" s="30" t="s">
        <v>569</v>
      </c>
      <c r="F20" s="30" t="s">
        <v>568</v>
      </c>
      <c r="G20" s="31">
        <v>38813</v>
      </c>
      <c r="H20" s="30" t="s">
        <v>466</v>
      </c>
      <c r="I20" s="30" t="s">
        <v>509</v>
      </c>
      <c r="J20" s="30" t="s">
        <v>508</v>
      </c>
      <c r="K20" s="32" t="s">
        <v>534</v>
      </c>
      <c r="L20" s="32" t="s">
        <v>534</v>
      </c>
      <c r="M20" s="34" t="s">
        <v>213</v>
      </c>
      <c r="N20" s="33" t="s">
        <v>513</v>
      </c>
    </row>
    <row r="21" spans="1:14" ht="12.75">
      <c r="A21" s="28" t="s">
        <v>61</v>
      </c>
      <c r="B21" s="58" t="s">
        <v>534</v>
      </c>
      <c r="C21" s="35" t="s">
        <v>535</v>
      </c>
      <c r="D21" s="37" t="s">
        <v>24</v>
      </c>
      <c r="E21" s="30" t="s">
        <v>569</v>
      </c>
      <c r="F21" s="30" t="s">
        <v>60</v>
      </c>
      <c r="G21" s="31">
        <v>38813</v>
      </c>
      <c r="H21" s="30" t="s">
        <v>462</v>
      </c>
      <c r="I21" s="30" t="s">
        <v>509</v>
      </c>
      <c r="J21" s="30" t="s">
        <v>508</v>
      </c>
      <c r="K21" s="32" t="s">
        <v>534</v>
      </c>
      <c r="L21" s="32" t="s">
        <v>534</v>
      </c>
      <c r="M21" s="34" t="s">
        <v>213</v>
      </c>
      <c r="N21" s="33" t="s">
        <v>513</v>
      </c>
    </row>
    <row r="22" spans="1:14" ht="12.75">
      <c r="A22" s="28" t="s">
        <v>444</v>
      </c>
      <c r="B22" s="38" t="s">
        <v>534</v>
      </c>
      <c r="C22" s="29" t="s">
        <v>535</v>
      </c>
      <c r="D22" s="37" t="s">
        <v>24</v>
      </c>
      <c r="E22" s="30" t="s">
        <v>62</v>
      </c>
      <c r="F22" s="30" t="s">
        <v>62</v>
      </c>
      <c r="G22" s="31">
        <v>38813</v>
      </c>
      <c r="H22" s="30" t="s">
        <v>467</v>
      </c>
      <c r="I22" s="30" t="s">
        <v>509</v>
      </c>
      <c r="J22" s="30" t="s">
        <v>508</v>
      </c>
      <c r="K22" s="32" t="s">
        <v>534</v>
      </c>
      <c r="L22" s="32" t="s">
        <v>534</v>
      </c>
      <c r="M22" s="34" t="s">
        <v>213</v>
      </c>
      <c r="N22" s="33" t="s">
        <v>513</v>
      </c>
    </row>
    <row r="23" spans="1:14" ht="12.75">
      <c r="A23" s="28" t="s">
        <v>63</v>
      </c>
      <c r="B23" s="38" t="s">
        <v>534</v>
      </c>
      <c r="C23" s="29" t="s">
        <v>535</v>
      </c>
      <c r="D23" s="37" t="s">
        <v>24</v>
      </c>
      <c r="E23" s="30" t="s">
        <v>62</v>
      </c>
      <c r="F23" s="30" t="s">
        <v>62</v>
      </c>
      <c r="G23" s="31">
        <v>38813</v>
      </c>
      <c r="H23" s="30" t="s">
        <v>462</v>
      </c>
      <c r="I23" s="30" t="s">
        <v>509</v>
      </c>
      <c r="J23" s="30" t="s">
        <v>508</v>
      </c>
      <c r="K23" s="32" t="s">
        <v>534</v>
      </c>
      <c r="L23" s="32" t="s">
        <v>534</v>
      </c>
      <c r="M23" s="34" t="s">
        <v>213</v>
      </c>
      <c r="N23" s="33" t="s">
        <v>513</v>
      </c>
    </row>
    <row r="24" spans="1:14" ht="12.75">
      <c r="A24" s="28" t="s">
        <v>445</v>
      </c>
      <c r="B24" s="38" t="s">
        <v>534</v>
      </c>
      <c r="C24" s="29" t="s">
        <v>535</v>
      </c>
      <c r="D24" s="37" t="s">
        <v>24</v>
      </c>
      <c r="E24" s="30" t="s">
        <v>570</v>
      </c>
      <c r="F24" s="37" t="s">
        <v>454</v>
      </c>
      <c r="G24" s="31">
        <v>38813</v>
      </c>
      <c r="H24" s="30" t="s">
        <v>468</v>
      </c>
      <c r="I24" s="30" t="s">
        <v>509</v>
      </c>
      <c r="J24" s="30" t="s">
        <v>508</v>
      </c>
      <c r="K24" s="32" t="s">
        <v>534</v>
      </c>
      <c r="L24" s="32" t="s">
        <v>534</v>
      </c>
      <c r="M24" s="34" t="s">
        <v>213</v>
      </c>
      <c r="N24" s="33" t="s">
        <v>513</v>
      </c>
    </row>
    <row r="25" spans="1:14" ht="12.75">
      <c r="A25" s="28" t="s">
        <v>64</v>
      </c>
      <c r="B25" s="38" t="s">
        <v>534</v>
      </c>
      <c r="C25" s="29" t="s">
        <v>535</v>
      </c>
      <c r="D25" s="37" t="s">
        <v>24</v>
      </c>
      <c r="E25" s="30" t="s">
        <v>570</v>
      </c>
      <c r="F25" s="37" t="s">
        <v>454</v>
      </c>
      <c r="G25" s="31">
        <v>38813</v>
      </c>
      <c r="H25" s="30" t="s">
        <v>462</v>
      </c>
      <c r="I25" s="30" t="s">
        <v>509</v>
      </c>
      <c r="J25" s="30" t="s">
        <v>508</v>
      </c>
      <c r="K25" s="32" t="s">
        <v>534</v>
      </c>
      <c r="L25" s="32" t="s">
        <v>534</v>
      </c>
      <c r="M25" s="34" t="s">
        <v>213</v>
      </c>
      <c r="N25" s="33" t="s">
        <v>513</v>
      </c>
    </row>
    <row r="26" spans="1:14" ht="12.75">
      <c r="A26" s="28" t="s">
        <v>446</v>
      </c>
      <c r="B26" s="38" t="s">
        <v>534</v>
      </c>
      <c r="C26" s="29" t="s">
        <v>535</v>
      </c>
      <c r="D26" s="37" t="s">
        <v>24</v>
      </c>
      <c r="E26" s="30" t="s">
        <v>570</v>
      </c>
      <c r="F26" s="30" t="s">
        <v>455</v>
      </c>
      <c r="G26" s="31">
        <v>38813</v>
      </c>
      <c r="H26" s="30" t="s">
        <v>469</v>
      </c>
      <c r="I26" s="30" t="s">
        <v>509</v>
      </c>
      <c r="J26" s="30" t="s">
        <v>508</v>
      </c>
      <c r="K26" s="32" t="s">
        <v>534</v>
      </c>
      <c r="L26" s="32" t="s">
        <v>534</v>
      </c>
      <c r="M26" s="34" t="s">
        <v>213</v>
      </c>
      <c r="N26" s="33" t="s">
        <v>513</v>
      </c>
    </row>
    <row r="27" spans="1:14" ht="12.75">
      <c r="A27" s="28" t="s">
        <v>65</v>
      </c>
      <c r="B27" s="38" t="s">
        <v>534</v>
      </c>
      <c r="C27" s="29" t="s">
        <v>535</v>
      </c>
      <c r="D27" s="37" t="s">
        <v>24</v>
      </c>
      <c r="E27" s="30" t="s">
        <v>570</v>
      </c>
      <c r="F27" s="30" t="s">
        <v>455</v>
      </c>
      <c r="G27" s="31">
        <v>38813</v>
      </c>
      <c r="H27" s="30" t="s">
        <v>462</v>
      </c>
      <c r="I27" s="30" t="s">
        <v>509</v>
      </c>
      <c r="J27" s="30" t="s">
        <v>508</v>
      </c>
      <c r="K27" s="32" t="s">
        <v>534</v>
      </c>
      <c r="L27" s="32" t="s">
        <v>534</v>
      </c>
      <c r="M27" s="34" t="s">
        <v>213</v>
      </c>
      <c r="N27" s="33" t="s">
        <v>513</v>
      </c>
    </row>
    <row r="28" spans="1:14" ht="12.75">
      <c r="A28" s="28" t="s">
        <v>66</v>
      </c>
      <c r="B28" s="38" t="s">
        <v>534</v>
      </c>
      <c r="C28" s="29" t="s">
        <v>535</v>
      </c>
      <c r="D28" s="37" t="s">
        <v>24</v>
      </c>
      <c r="E28" s="30" t="s">
        <v>72</v>
      </c>
      <c r="F28" s="30" t="s">
        <v>456</v>
      </c>
      <c r="G28" s="31">
        <v>38813</v>
      </c>
      <c r="H28" s="30" t="s">
        <v>22</v>
      </c>
      <c r="I28" s="30" t="s">
        <v>590</v>
      </c>
      <c r="J28" s="30" t="s">
        <v>501</v>
      </c>
      <c r="K28" s="32" t="s">
        <v>534</v>
      </c>
      <c r="L28" s="32" t="s">
        <v>534</v>
      </c>
      <c r="M28" s="34" t="s">
        <v>213</v>
      </c>
      <c r="N28" s="33" t="s">
        <v>513</v>
      </c>
    </row>
    <row r="29" spans="1:14" ht="12.75">
      <c r="A29" s="28" t="s">
        <v>67</v>
      </c>
      <c r="B29" s="38" t="s">
        <v>534</v>
      </c>
      <c r="C29" s="29" t="s">
        <v>535</v>
      </c>
      <c r="D29" s="37" t="s">
        <v>24</v>
      </c>
      <c r="E29" s="30" t="s">
        <v>72</v>
      </c>
      <c r="F29" s="30" t="s">
        <v>456</v>
      </c>
      <c r="G29" s="31">
        <v>38813</v>
      </c>
      <c r="H29" s="30" t="s">
        <v>22</v>
      </c>
      <c r="I29" s="30" t="s">
        <v>475</v>
      </c>
      <c r="J29" s="30" t="s">
        <v>501</v>
      </c>
      <c r="K29" s="32" t="s">
        <v>534</v>
      </c>
      <c r="L29" s="32" t="s">
        <v>534</v>
      </c>
      <c r="M29" s="34" t="s">
        <v>213</v>
      </c>
      <c r="N29" s="33" t="s">
        <v>513</v>
      </c>
    </row>
    <row r="30" spans="1:14" ht="12.75">
      <c r="A30" s="28" t="s">
        <v>68</v>
      </c>
      <c r="B30" s="29" t="s">
        <v>533</v>
      </c>
      <c r="C30" s="29" t="s">
        <v>536</v>
      </c>
      <c r="D30" s="37" t="s">
        <v>24</v>
      </c>
      <c r="E30" s="30" t="s">
        <v>72</v>
      </c>
      <c r="F30" s="30" t="s">
        <v>456</v>
      </c>
      <c r="G30" s="31">
        <v>38813</v>
      </c>
      <c r="H30" s="30" t="s">
        <v>22</v>
      </c>
      <c r="I30" s="30" t="s">
        <v>475</v>
      </c>
      <c r="J30" s="30" t="s">
        <v>501</v>
      </c>
      <c r="K30" s="32" t="s">
        <v>534</v>
      </c>
      <c r="L30" s="32" t="s">
        <v>534</v>
      </c>
      <c r="M30" s="34" t="s">
        <v>213</v>
      </c>
      <c r="N30" s="33" t="s">
        <v>513</v>
      </c>
    </row>
    <row r="31" spans="1:14" ht="12.75">
      <c r="A31" s="28" t="s">
        <v>544</v>
      </c>
      <c r="B31" s="29" t="s">
        <v>533</v>
      </c>
      <c r="C31" s="29" t="s">
        <v>536</v>
      </c>
      <c r="D31" s="37" t="s">
        <v>24</v>
      </c>
      <c r="E31" s="30" t="s">
        <v>72</v>
      </c>
      <c r="F31" s="30" t="s">
        <v>457</v>
      </c>
      <c r="G31" s="31">
        <v>38813</v>
      </c>
      <c r="H31" s="30" t="s">
        <v>22</v>
      </c>
      <c r="I31" s="30" t="s">
        <v>475</v>
      </c>
      <c r="J31" s="30" t="s">
        <v>502</v>
      </c>
      <c r="K31" s="32" t="s">
        <v>534</v>
      </c>
      <c r="L31" s="32" t="s">
        <v>534</v>
      </c>
      <c r="M31" s="34" t="s">
        <v>213</v>
      </c>
      <c r="N31" s="33" t="s">
        <v>513</v>
      </c>
    </row>
    <row r="32" spans="1:14" ht="12.75">
      <c r="A32" s="28" t="s">
        <v>69</v>
      </c>
      <c r="B32" s="58" t="s">
        <v>534</v>
      </c>
      <c r="C32" s="35" t="s">
        <v>535</v>
      </c>
      <c r="D32" s="37" t="s">
        <v>24</v>
      </c>
      <c r="E32" s="30" t="s">
        <v>72</v>
      </c>
      <c r="F32" s="30" t="s">
        <v>456</v>
      </c>
      <c r="G32" s="31">
        <v>38813</v>
      </c>
      <c r="H32" s="30" t="s">
        <v>462</v>
      </c>
      <c r="I32" s="30" t="s">
        <v>509</v>
      </c>
      <c r="J32" s="30" t="s">
        <v>502</v>
      </c>
      <c r="K32" s="32" t="s">
        <v>534</v>
      </c>
      <c r="L32" s="32" t="s">
        <v>534</v>
      </c>
      <c r="M32" s="34" t="s">
        <v>213</v>
      </c>
      <c r="N32" s="33" t="s">
        <v>513</v>
      </c>
    </row>
    <row r="33" spans="1:14" ht="12.75">
      <c r="A33" s="28" t="s">
        <v>70</v>
      </c>
      <c r="B33" s="58" t="s">
        <v>534</v>
      </c>
      <c r="C33" s="35" t="s">
        <v>535</v>
      </c>
      <c r="D33" s="37" t="s">
        <v>24</v>
      </c>
      <c r="E33" s="30" t="s">
        <v>72</v>
      </c>
      <c r="F33" s="30" t="s">
        <v>456</v>
      </c>
      <c r="G33" s="31">
        <v>38813</v>
      </c>
      <c r="H33" s="30" t="s">
        <v>462</v>
      </c>
      <c r="I33" s="30" t="s">
        <v>509</v>
      </c>
      <c r="J33" s="30" t="s">
        <v>502</v>
      </c>
      <c r="K33" s="32" t="s">
        <v>534</v>
      </c>
      <c r="L33" s="32" t="s">
        <v>534</v>
      </c>
      <c r="M33" s="34" t="s">
        <v>213</v>
      </c>
      <c r="N33" s="33" t="s">
        <v>513</v>
      </c>
    </row>
    <row r="34" spans="1:14" ht="12.75">
      <c r="A34" s="28" t="s">
        <v>71</v>
      </c>
      <c r="B34" s="58" t="s">
        <v>534</v>
      </c>
      <c r="C34" s="35" t="s">
        <v>535</v>
      </c>
      <c r="D34" s="37" t="s">
        <v>24</v>
      </c>
      <c r="E34" s="30" t="s">
        <v>72</v>
      </c>
      <c r="F34" s="30" t="s">
        <v>36</v>
      </c>
      <c r="G34" s="31">
        <v>38816</v>
      </c>
      <c r="H34" s="30" t="s">
        <v>462</v>
      </c>
      <c r="I34" s="30" t="s">
        <v>509</v>
      </c>
      <c r="J34" s="30" t="s">
        <v>503</v>
      </c>
      <c r="K34" s="34">
        <v>100</v>
      </c>
      <c r="L34" s="34">
        <v>100</v>
      </c>
      <c r="M34" s="34">
        <v>8</v>
      </c>
      <c r="N34" s="33" t="s">
        <v>512</v>
      </c>
    </row>
    <row r="35" spans="1:14" ht="12.75">
      <c r="A35" s="28" t="s">
        <v>73</v>
      </c>
      <c r="B35" s="58" t="s">
        <v>534</v>
      </c>
      <c r="C35" s="35" t="s">
        <v>535</v>
      </c>
      <c r="D35" s="37" t="s">
        <v>24</v>
      </c>
      <c r="E35" s="30" t="s">
        <v>72</v>
      </c>
      <c r="F35" s="30" t="s">
        <v>36</v>
      </c>
      <c r="G35" s="31">
        <v>38816</v>
      </c>
      <c r="H35" s="30" t="s">
        <v>462</v>
      </c>
      <c r="I35" s="30" t="s">
        <v>509</v>
      </c>
      <c r="J35" s="30" t="s">
        <v>503</v>
      </c>
      <c r="K35" s="34" t="s">
        <v>255</v>
      </c>
      <c r="L35" s="34">
        <v>100</v>
      </c>
      <c r="M35" s="34" t="s">
        <v>213</v>
      </c>
      <c r="N35" s="33" t="s">
        <v>512</v>
      </c>
    </row>
    <row r="36" spans="1:14" ht="12.75">
      <c r="A36" s="28" t="s">
        <v>74</v>
      </c>
      <c r="B36" s="29" t="s">
        <v>533</v>
      </c>
      <c r="C36" s="29" t="s">
        <v>536</v>
      </c>
      <c r="D36" s="37" t="s">
        <v>24</v>
      </c>
      <c r="E36" s="30" t="s">
        <v>72</v>
      </c>
      <c r="F36" s="30" t="s">
        <v>36</v>
      </c>
      <c r="G36" s="31">
        <v>38816</v>
      </c>
      <c r="H36" s="30" t="s">
        <v>22</v>
      </c>
      <c r="I36" s="30" t="s">
        <v>75</v>
      </c>
      <c r="J36" s="30" t="s">
        <v>500</v>
      </c>
      <c r="K36" s="34">
        <v>30</v>
      </c>
      <c r="L36" s="32" t="s">
        <v>534</v>
      </c>
      <c r="M36" s="34" t="s">
        <v>213</v>
      </c>
      <c r="N36" s="33" t="s">
        <v>512</v>
      </c>
    </row>
    <row r="37" spans="1:14" ht="12.75">
      <c r="A37" s="28" t="s">
        <v>76</v>
      </c>
      <c r="B37" s="29" t="s">
        <v>533</v>
      </c>
      <c r="C37" s="29" t="s">
        <v>536</v>
      </c>
      <c r="D37" s="37" t="s">
        <v>24</v>
      </c>
      <c r="E37" s="30" t="s">
        <v>72</v>
      </c>
      <c r="F37" s="30" t="s">
        <v>36</v>
      </c>
      <c r="G37" s="31">
        <v>38816</v>
      </c>
      <c r="H37" s="30" t="s">
        <v>22</v>
      </c>
      <c r="I37" s="30" t="s">
        <v>77</v>
      </c>
      <c r="J37" s="30" t="s">
        <v>500</v>
      </c>
      <c r="K37" s="34">
        <v>80</v>
      </c>
      <c r="L37" s="34">
        <v>20</v>
      </c>
      <c r="M37" s="34" t="s">
        <v>213</v>
      </c>
      <c r="N37" s="33" t="s">
        <v>512</v>
      </c>
    </row>
    <row r="38" spans="1:14" ht="12.75">
      <c r="A38" s="28" t="s">
        <v>78</v>
      </c>
      <c r="B38" s="29" t="s">
        <v>533</v>
      </c>
      <c r="C38" s="29" t="s">
        <v>536</v>
      </c>
      <c r="D38" s="37" t="s">
        <v>24</v>
      </c>
      <c r="E38" s="30" t="s">
        <v>72</v>
      </c>
      <c r="F38" s="30" t="s">
        <v>36</v>
      </c>
      <c r="G38" s="31">
        <v>38816</v>
      </c>
      <c r="H38" s="30" t="s">
        <v>22</v>
      </c>
      <c r="I38" s="30" t="s">
        <v>475</v>
      </c>
      <c r="J38" s="30" t="s">
        <v>504</v>
      </c>
      <c r="K38" s="34">
        <v>60</v>
      </c>
      <c r="L38" s="34">
        <v>100</v>
      </c>
      <c r="M38" s="34" t="s">
        <v>213</v>
      </c>
      <c r="N38" s="33" t="s">
        <v>512</v>
      </c>
    </row>
    <row r="39" spans="1:14" ht="12.75">
      <c r="A39" s="28" t="s">
        <v>79</v>
      </c>
      <c r="B39" s="29" t="s">
        <v>533</v>
      </c>
      <c r="C39" s="29" t="s">
        <v>536</v>
      </c>
      <c r="D39" s="37" t="s">
        <v>24</v>
      </c>
      <c r="E39" s="30" t="s">
        <v>72</v>
      </c>
      <c r="F39" s="30" t="s">
        <v>36</v>
      </c>
      <c r="G39" s="31">
        <v>38816</v>
      </c>
      <c r="H39" s="30" t="s">
        <v>22</v>
      </c>
      <c r="I39" s="30" t="s">
        <v>77</v>
      </c>
      <c r="J39" s="30" t="s">
        <v>500</v>
      </c>
      <c r="K39" s="32" t="s">
        <v>534</v>
      </c>
      <c r="L39" s="32" t="s">
        <v>534</v>
      </c>
      <c r="M39" s="34" t="s">
        <v>213</v>
      </c>
      <c r="N39" s="33" t="s">
        <v>512</v>
      </c>
    </row>
    <row r="40" spans="1:14" ht="12.75">
      <c r="A40" s="28" t="s">
        <v>80</v>
      </c>
      <c r="B40" s="29" t="s">
        <v>533</v>
      </c>
      <c r="C40" s="29" t="s">
        <v>536</v>
      </c>
      <c r="D40" s="37" t="s">
        <v>24</v>
      </c>
      <c r="E40" s="30" t="s">
        <v>72</v>
      </c>
      <c r="F40" s="30" t="s">
        <v>36</v>
      </c>
      <c r="G40" s="31">
        <v>38816</v>
      </c>
      <c r="H40" s="30" t="s">
        <v>22</v>
      </c>
      <c r="I40" s="30" t="s">
        <v>81</v>
      </c>
      <c r="J40" s="30" t="s">
        <v>500</v>
      </c>
      <c r="K40" s="34">
        <v>40</v>
      </c>
      <c r="L40" s="34">
        <v>30</v>
      </c>
      <c r="M40" s="34" t="s">
        <v>213</v>
      </c>
      <c r="N40" s="33" t="s">
        <v>512</v>
      </c>
    </row>
    <row r="41" spans="1:14" ht="12.75">
      <c r="A41" s="28" t="s">
        <v>82</v>
      </c>
      <c r="B41" s="29" t="s">
        <v>533</v>
      </c>
      <c r="C41" s="29" t="s">
        <v>536</v>
      </c>
      <c r="D41" s="37" t="s">
        <v>24</v>
      </c>
      <c r="E41" s="30" t="s">
        <v>72</v>
      </c>
      <c r="F41" s="30" t="s">
        <v>36</v>
      </c>
      <c r="G41" s="31">
        <v>38816</v>
      </c>
      <c r="H41" s="30" t="s">
        <v>22</v>
      </c>
      <c r="I41" s="30" t="s">
        <v>37</v>
      </c>
      <c r="J41" s="30" t="s">
        <v>500</v>
      </c>
      <c r="K41" s="34">
        <v>2</v>
      </c>
      <c r="L41" s="34">
        <v>20</v>
      </c>
      <c r="M41" s="34" t="s">
        <v>213</v>
      </c>
      <c r="N41" s="33" t="s">
        <v>512</v>
      </c>
    </row>
    <row r="42" spans="1:14" ht="12.75">
      <c r="A42" s="28" t="s">
        <v>83</v>
      </c>
      <c r="B42" s="29" t="s">
        <v>533</v>
      </c>
      <c r="C42" s="29" t="s">
        <v>536</v>
      </c>
      <c r="D42" s="37" t="s">
        <v>24</v>
      </c>
      <c r="E42" s="30" t="s">
        <v>72</v>
      </c>
      <c r="F42" s="30" t="s">
        <v>36</v>
      </c>
      <c r="G42" s="31">
        <v>38816</v>
      </c>
      <c r="H42" s="30" t="s">
        <v>22</v>
      </c>
      <c r="I42" s="30" t="s">
        <v>37</v>
      </c>
      <c r="J42" s="30" t="s">
        <v>501</v>
      </c>
      <c r="K42" s="34" t="s">
        <v>35</v>
      </c>
      <c r="L42" s="34">
        <v>90</v>
      </c>
      <c r="M42" s="34" t="s">
        <v>213</v>
      </c>
      <c r="N42" s="33" t="s">
        <v>512</v>
      </c>
    </row>
    <row r="43" spans="1:14" ht="12.75">
      <c r="A43" s="28" t="s">
        <v>84</v>
      </c>
      <c r="B43" s="29" t="s">
        <v>603</v>
      </c>
      <c r="C43" s="38" t="s">
        <v>534</v>
      </c>
      <c r="D43" s="37" t="s">
        <v>24</v>
      </c>
      <c r="E43" s="30" t="s">
        <v>72</v>
      </c>
      <c r="F43" s="30" t="s">
        <v>36</v>
      </c>
      <c r="G43" s="31">
        <v>38816</v>
      </c>
      <c r="H43" s="30" t="s">
        <v>85</v>
      </c>
      <c r="I43" s="30" t="s">
        <v>85</v>
      </c>
      <c r="J43" s="30" t="s">
        <v>505</v>
      </c>
      <c r="K43" s="32" t="s">
        <v>534</v>
      </c>
      <c r="L43" s="32" t="s">
        <v>534</v>
      </c>
      <c r="M43" s="32" t="s">
        <v>534</v>
      </c>
      <c r="N43" s="33" t="s">
        <v>512</v>
      </c>
    </row>
    <row r="44" spans="1:14" ht="12.75">
      <c r="A44" s="28" t="s">
        <v>86</v>
      </c>
      <c r="B44" s="38" t="s">
        <v>534</v>
      </c>
      <c r="C44" s="29" t="s">
        <v>535</v>
      </c>
      <c r="D44" s="37" t="s">
        <v>24</v>
      </c>
      <c r="E44" s="30" t="s">
        <v>72</v>
      </c>
      <c r="F44" s="30" t="s">
        <v>36</v>
      </c>
      <c r="G44" s="31">
        <v>38816</v>
      </c>
      <c r="H44" s="30" t="s">
        <v>22</v>
      </c>
      <c r="I44" s="30" t="s">
        <v>475</v>
      </c>
      <c r="J44" s="30" t="s">
        <v>502</v>
      </c>
      <c r="K44" s="34">
        <v>1</v>
      </c>
      <c r="L44" s="32" t="s">
        <v>534</v>
      </c>
      <c r="M44" s="34">
        <v>8</v>
      </c>
      <c r="N44" s="33" t="s">
        <v>512</v>
      </c>
    </row>
    <row r="45" spans="1:14" ht="12.75">
      <c r="A45" s="28" t="s">
        <v>87</v>
      </c>
      <c r="B45" s="29" t="s">
        <v>533</v>
      </c>
      <c r="C45" s="29" t="s">
        <v>536</v>
      </c>
      <c r="D45" s="37" t="s">
        <v>24</v>
      </c>
      <c r="E45" s="30" t="s">
        <v>72</v>
      </c>
      <c r="F45" s="30" t="s">
        <v>456</v>
      </c>
      <c r="G45" s="31">
        <v>38817</v>
      </c>
      <c r="H45" s="30" t="s">
        <v>22</v>
      </c>
      <c r="I45" s="30" t="s">
        <v>475</v>
      </c>
      <c r="J45" s="30" t="s">
        <v>502</v>
      </c>
      <c r="K45" s="34">
        <v>10</v>
      </c>
      <c r="L45" s="34">
        <v>30</v>
      </c>
      <c r="M45" s="34">
        <v>8</v>
      </c>
      <c r="N45" s="33" t="s">
        <v>512</v>
      </c>
    </row>
    <row r="46" spans="1:14" ht="12.75">
      <c r="A46" s="28" t="s">
        <v>88</v>
      </c>
      <c r="B46" s="29" t="s">
        <v>591</v>
      </c>
      <c r="C46" s="29" t="s">
        <v>593</v>
      </c>
      <c r="D46" s="37" t="s">
        <v>24</v>
      </c>
      <c r="E46" s="30" t="s">
        <v>72</v>
      </c>
      <c r="F46" s="30" t="s">
        <v>458</v>
      </c>
      <c r="G46" s="31">
        <v>38817</v>
      </c>
      <c r="H46" s="30" t="s">
        <v>22</v>
      </c>
      <c r="I46" s="30" t="s">
        <v>475</v>
      </c>
      <c r="J46" s="30" t="s">
        <v>501</v>
      </c>
      <c r="K46" s="34" t="s">
        <v>35</v>
      </c>
      <c r="L46" s="34">
        <v>45</v>
      </c>
      <c r="M46" s="34">
        <v>8</v>
      </c>
      <c r="N46" s="33" t="s">
        <v>512</v>
      </c>
    </row>
    <row r="47" spans="1:14" ht="12.75">
      <c r="A47" s="28" t="s">
        <v>89</v>
      </c>
      <c r="B47" s="38" t="s">
        <v>534</v>
      </c>
      <c r="C47" s="29" t="s">
        <v>535</v>
      </c>
      <c r="D47" s="37" t="s">
        <v>24</v>
      </c>
      <c r="E47" s="30" t="s">
        <v>192</v>
      </c>
      <c r="F47" s="30" t="s">
        <v>90</v>
      </c>
      <c r="G47" s="31">
        <v>38817</v>
      </c>
      <c r="H47" s="30" t="s">
        <v>22</v>
      </c>
      <c r="I47" s="30" t="s">
        <v>475</v>
      </c>
      <c r="J47" s="30" t="s">
        <v>501</v>
      </c>
      <c r="K47" s="34">
        <v>100</v>
      </c>
      <c r="L47" s="34">
        <v>60</v>
      </c>
      <c r="M47" s="34">
        <v>8</v>
      </c>
      <c r="N47" s="33" t="s">
        <v>512</v>
      </c>
    </row>
    <row r="48" spans="1:14" ht="12.75">
      <c r="A48" s="28" t="s">
        <v>91</v>
      </c>
      <c r="B48" s="29" t="s">
        <v>533</v>
      </c>
      <c r="C48" s="29" t="s">
        <v>536</v>
      </c>
      <c r="D48" s="37" t="s">
        <v>24</v>
      </c>
      <c r="E48" s="30" t="s">
        <v>92</v>
      </c>
      <c r="F48" s="30" t="s">
        <v>92</v>
      </c>
      <c r="G48" s="31">
        <v>38817</v>
      </c>
      <c r="H48" s="30" t="s">
        <v>22</v>
      </c>
      <c r="I48" s="30" t="s">
        <v>475</v>
      </c>
      <c r="J48" s="30" t="s">
        <v>501</v>
      </c>
      <c r="K48" s="34">
        <v>20</v>
      </c>
      <c r="L48" s="34">
        <v>20</v>
      </c>
      <c r="M48" s="34" t="s">
        <v>213</v>
      </c>
      <c r="N48" s="33" t="s">
        <v>512</v>
      </c>
    </row>
    <row r="49" spans="1:14" ht="12.75">
      <c r="A49" s="28" t="s">
        <v>93</v>
      </c>
      <c r="B49" s="38" t="s">
        <v>534</v>
      </c>
      <c r="C49" s="29" t="s">
        <v>535</v>
      </c>
      <c r="D49" s="37" t="s">
        <v>24</v>
      </c>
      <c r="E49" s="30" t="s">
        <v>92</v>
      </c>
      <c r="F49" s="30" t="s">
        <v>94</v>
      </c>
      <c r="G49" s="31">
        <v>38817</v>
      </c>
      <c r="H49" s="30" t="s">
        <v>462</v>
      </c>
      <c r="I49" s="30" t="s">
        <v>509</v>
      </c>
      <c r="J49" s="30" t="s">
        <v>502</v>
      </c>
      <c r="K49" s="32" t="s">
        <v>534</v>
      </c>
      <c r="L49" s="32" t="s">
        <v>534</v>
      </c>
      <c r="M49" s="32" t="s">
        <v>534</v>
      </c>
      <c r="N49" s="33" t="s">
        <v>512</v>
      </c>
    </row>
    <row r="50" spans="1:14" ht="12.75">
      <c r="A50" s="28" t="s">
        <v>95</v>
      </c>
      <c r="B50" s="38" t="s">
        <v>534</v>
      </c>
      <c r="C50" s="29" t="s">
        <v>535</v>
      </c>
      <c r="D50" s="37" t="s">
        <v>24</v>
      </c>
      <c r="E50" s="30" t="s">
        <v>92</v>
      </c>
      <c r="F50" s="30" t="s">
        <v>94</v>
      </c>
      <c r="G50" s="31">
        <v>38817</v>
      </c>
      <c r="H50" s="30" t="s">
        <v>462</v>
      </c>
      <c r="I50" s="30" t="s">
        <v>509</v>
      </c>
      <c r="J50" s="30" t="s">
        <v>502</v>
      </c>
      <c r="K50" s="32" t="s">
        <v>534</v>
      </c>
      <c r="L50" s="32" t="s">
        <v>534</v>
      </c>
      <c r="M50" s="32" t="s">
        <v>534</v>
      </c>
      <c r="N50" s="33" t="s">
        <v>512</v>
      </c>
    </row>
    <row r="51" spans="1:14" ht="12.75">
      <c r="A51" s="28" t="s">
        <v>96</v>
      </c>
      <c r="B51" s="38" t="s">
        <v>534</v>
      </c>
      <c r="C51" s="29" t="s">
        <v>535</v>
      </c>
      <c r="D51" s="37" t="s">
        <v>24</v>
      </c>
      <c r="E51" s="30" t="s">
        <v>571</v>
      </c>
      <c r="F51" s="30" t="s">
        <v>97</v>
      </c>
      <c r="G51" s="31">
        <v>38817</v>
      </c>
      <c r="H51" s="30" t="s">
        <v>462</v>
      </c>
      <c r="I51" s="30" t="s">
        <v>509</v>
      </c>
      <c r="J51" s="30" t="s">
        <v>502</v>
      </c>
      <c r="K51" s="32" t="s">
        <v>534</v>
      </c>
      <c r="L51" s="32" t="s">
        <v>534</v>
      </c>
      <c r="M51" s="32" t="s">
        <v>534</v>
      </c>
      <c r="N51" s="33" t="s">
        <v>512</v>
      </c>
    </row>
    <row r="52" spans="1:14" ht="12.75">
      <c r="A52" s="28" t="s">
        <v>98</v>
      </c>
      <c r="B52" s="38" t="s">
        <v>534</v>
      </c>
      <c r="C52" s="29" t="s">
        <v>535</v>
      </c>
      <c r="D52" s="37" t="s">
        <v>24</v>
      </c>
      <c r="E52" s="30" t="s">
        <v>571</v>
      </c>
      <c r="F52" s="30" t="s">
        <v>97</v>
      </c>
      <c r="G52" s="31">
        <v>38817</v>
      </c>
      <c r="H52" s="30" t="s">
        <v>462</v>
      </c>
      <c r="I52" s="30" t="s">
        <v>509</v>
      </c>
      <c r="J52" s="30" t="s">
        <v>502</v>
      </c>
      <c r="K52" s="32" t="s">
        <v>534</v>
      </c>
      <c r="L52" s="32" t="s">
        <v>534</v>
      </c>
      <c r="M52" s="32" t="s">
        <v>534</v>
      </c>
      <c r="N52" s="33" t="s">
        <v>512</v>
      </c>
    </row>
    <row r="53" spans="1:14" ht="12.75">
      <c r="A53" s="28" t="s">
        <v>447</v>
      </c>
      <c r="B53" s="58" t="s">
        <v>534</v>
      </c>
      <c r="C53" s="35" t="s">
        <v>535</v>
      </c>
      <c r="D53" s="37" t="s">
        <v>24</v>
      </c>
      <c r="E53" s="30" t="s">
        <v>92</v>
      </c>
      <c r="F53" s="30" t="s">
        <v>121</v>
      </c>
      <c r="G53" s="31">
        <v>38813</v>
      </c>
      <c r="H53" s="30" t="s">
        <v>462</v>
      </c>
      <c r="I53" s="30" t="s">
        <v>509</v>
      </c>
      <c r="J53" s="30" t="s">
        <v>502</v>
      </c>
      <c r="K53" s="32" t="s">
        <v>534</v>
      </c>
      <c r="L53" s="32" t="s">
        <v>534</v>
      </c>
      <c r="M53" s="32" t="s">
        <v>534</v>
      </c>
      <c r="N53" s="33" t="s">
        <v>512</v>
      </c>
    </row>
    <row r="54" spans="1:14" ht="12.75">
      <c r="A54" s="28" t="s">
        <v>120</v>
      </c>
      <c r="B54" s="29" t="s">
        <v>594</v>
      </c>
      <c r="C54" s="29" t="s">
        <v>550</v>
      </c>
      <c r="D54" s="37" t="s">
        <v>24</v>
      </c>
      <c r="E54" s="30" t="s">
        <v>92</v>
      </c>
      <c r="F54" s="30" t="s">
        <v>121</v>
      </c>
      <c r="G54" s="31">
        <v>38813</v>
      </c>
      <c r="H54" s="30" t="s">
        <v>462</v>
      </c>
      <c r="I54" s="30" t="s">
        <v>509</v>
      </c>
      <c r="J54" s="30" t="s">
        <v>502</v>
      </c>
      <c r="K54" s="32" t="s">
        <v>534</v>
      </c>
      <c r="L54" s="32" t="s">
        <v>534</v>
      </c>
      <c r="M54" s="32" t="s">
        <v>534</v>
      </c>
      <c r="N54" s="33" t="s">
        <v>512</v>
      </c>
    </row>
    <row r="55" spans="1:14" ht="12.75">
      <c r="A55" s="28" t="s">
        <v>448</v>
      </c>
      <c r="B55" s="58" t="s">
        <v>534</v>
      </c>
      <c r="C55" s="35" t="s">
        <v>535</v>
      </c>
      <c r="D55" s="37" t="s">
        <v>24</v>
      </c>
      <c r="E55" s="30" t="s">
        <v>92</v>
      </c>
      <c r="F55" s="30" t="s">
        <v>121</v>
      </c>
      <c r="G55" s="31">
        <v>38817</v>
      </c>
      <c r="H55" s="30" t="s">
        <v>462</v>
      </c>
      <c r="I55" s="30" t="s">
        <v>509</v>
      </c>
      <c r="J55" s="30" t="s">
        <v>502</v>
      </c>
      <c r="K55" s="32" t="s">
        <v>534</v>
      </c>
      <c r="L55" s="32" t="s">
        <v>534</v>
      </c>
      <c r="M55" s="32" t="s">
        <v>534</v>
      </c>
      <c r="N55" s="33" t="s">
        <v>512</v>
      </c>
    </row>
    <row r="56" spans="1:14" ht="12.75">
      <c r="A56" s="28" t="s">
        <v>122</v>
      </c>
      <c r="B56" s="29" t="s">
        <v>595</v>
      </c>
      <c r="C56" s="29" t="s">
        <v>551</v>
      </c>
      <c r="D56" s="37" t="s">
        <v>24</v>
      </c>
      <c r="E56" s="30" t="s">
        <v>92</v>
      </c>
      <c r="F56" s="30" t="s">
        <v>121</v>
      </c>
      <c r="G56" s="31">
        <v>38817</v>
      </c>
      <c r="H56" s="30" t="s">
        <v>462</v>
      </c>
      <c r="I56" s="30" t="s">
        <v>509</v>
      </c>
      <c r="J56" s="30" t="s">
        <v>502</v>
      </c>
      <c r="K56" s="32" t="s">
        <v>534</v>
      </c>
      <c r="L56" s="32" t="s">
        <v>534</v>
      </c>
      <c r="M56" s="32" t="s">
        <v>534</v>
      </c>
      <c r="N56" s="33" t="s">
        <v>512</v>
      </c>
    </row>
    <row r="57" spans="1:14" ht="12.75">
      <c r="A57" s="28" t="s">
        <v>449</v>
      </c>
      <c r="B57" s="58" t="s">
        <v>534</v>
      </c>
      <c r="C57" s="35" t="s">
        <v>535</v>
      </c>
      <c r="D57" s="37" t="s">
        <v>24</v>
      </c>
      <c r="E57" s="30" t="s">
        <v>571</v>
      </c>
      <c r="F57" s="30" t="s">
        <v>97</v>
      </c>
      <c r="G57" s="31">
        <v>38817</v>
      </c>
      <c r="H57" s="30" t="s">
        <v>462</v>
      </c>
      <c r="I57" s="30" t="s">
        <v>509</v>
      </c>
      <c r="J57" s="30" t="s">
        <v>502</v>
      </c>
      <c r="K57" s="32" t="s">
        <v>534</v>
      </c>
      <c r="L57" s="32" t="s">
        <v>534</v>
      </c>
      <c r="M57" s="32" t="s">
        <v>534</v>
      </c>
      <c r="N57" s="33" t="s">
        <v>512</v>
      </c>
    </row>
    <row r="58" spans="1:14" ht="12.75">
      <c r="A58" s="28" t="s">
        <v>123</v>
      </c>
      <c r="B58" s="29" t="s">
        <v>602</v>
      </c>
      <c r="C58" s="29" t="s">
        <v>601</v>
      </c>
      <c r="D58" s="37" t="s">
        <v>24</v>
      </c>
      <c r="E58" s="30" t="s">
        <v>571</v>
      </c>
      <c r="F58" s="30" t="s">
        <v>97</v>
      </c>
      <c r="G58" s="31">
        <v>38817</v>
      </c>
      <c r="H58" s="30" t="s">
        <v>462</v>
      </c>
      <c r="I58" s="30" t="s">
        <v>509</v>
      </c>
      <c r="J58" s="30" t="s">
        <v>502</v>
      </c>
      <c r="K58" s="32" t="s">
        <v>534</v>
      </c>
      <c r="L58" s="32" t="s">
        <v>534</v>
      </c>
      <c r="M58" s="32" t="s">
        <v>534</v>
      </c>
      <c r="N58" s="33" t="s">
        <v>512</v>
      </c>
    </row>
    <row r="59" spans="1:14" ht="12.75">
      <c r="A59" s="39" t="s">
        <v>450</v>
      </c>
      <c r="B59" s="59" t="s">
        <v>534</v>
      </c>
      <c r="C59" s="40" t="s">
        <v>535</v>
      </c>
      <c r="D59" s="37" t="s">
        <v>24</v>
      </c>
      <c r="E59" s="30" t="s">
        <v>72</v>
      </c>
      <c r="F59" s="30" t="s">
        <v>36</v>
      </c>
      <c r="G59" s="31">
        <v>38815</v>
      </c>
      <c r="H59" s="30" t="s">
        <v>462</v>
      </c>
      <c r="I59" s="30" t="s">
        <v>509</v>
      </c>
      <c r="J59" s="30" t="s">
        <v>502</v>
      </c>
      <c r="K59" s="32" t="s">
        <v>534</v>
      </c>
      <c r="L59" s="32" t="s">
        <v>534</v>
      </c>
      <c r="M59" s="32" t="s">
        <v>534</v>
      </c>
      <c r="N59" s="33" t="s">
        <v>512</v>
      </c>
    </row>
    <row r="60" spans="1:14" ht="12.75">
      <c r="A60" s="39" t="s">
        <v>124</v>
      </c>
      <c r="B60" s="59" t="s">
        <v>534</v>
      </c>
      <c r="C60" s="40" t="s">
        <v>535</v>
      </c>
      <c r="D60" s="37" t="s">
        <v>24</v>
      </c>
      <c r="E60" s="30" t="s">
        <v>72</v>
      </c>
      <c r="F60" s="30" t="s">
        <v>36</v>
      </c>
      <c r="G60" s="31">
        <v>38815</v>
      </c>
      <c r="H60" s="30" t="s">
        <v>462</v>
      </c>
      <c r="I60" s="30" t="s">
        <v>509</v>
      </c>
      <c r="J60" s="30" t="s">
        <v>502</v>
      </c>
      <c r="K60" s="32" t="s">
        <v>534</v>
      </c>
      <c r="L60" s="32" t="s">
        <v>534</v>
      </c>
      <c r="M60" s="32" t="s">
        <v>534</v>
      </c>
      <c r="N60" s="33" t="s">
        <v>512</v>
      </c>
    </row>
    <row r="61" spans="1:14" ht="12.75">
      <c r="A61" s="28" t="s">
        <v>451</v>
      </c>
      <c r="B61" s="58" t="s">
        <v>534</v>
      </c>
      <c r="C61" s="35" t="s">
        <v>535</v>
      </c>
      <c r="D61" s="37" t="s">
        <v>24</v>
      </c>
      <c r="E61" s="30" t="s">
        <v>572</v>
      </c>
      <c r="F61" s="30" t="s">
        <v>125</v>
      </c>
      <c r="G61" s="31">
        <v>38816</v>
      </c>
      <c r="H61" s="30" t="s">
        <v>462</v>
      </c>
      <c r="I61" s="30" t="s">
        <v>509</v>
      </c>
      <c r="J61" s="30" t="s">
        <v>502</v>
      </c>
      <c r="K61" s="32" t="s">
        <v>534</v>
      </c>
      <c r="L61" s="32" t="s">
        <v>534</v>
      </c>
      <c r="M61" s="32" t="s">
        <v>534</v>
      </c>
      <c r="N61" s="33" t="s">
        <v>512</v>
      </c>
    </row>
    <row r="62" spans="1:14" ht="12.75">
      <c r="A62" s="28" t="s">
        <v>126</v>
      </c>
      <c r="B62" s="58" t="s">
        <v>534</v>
      </c>
      <c r="C62" s="35" t="s">
        <v>535</v>
      </c>
      <c r="D62" s="37" t="s">
        <v>24</v>
      </c>
      <c r="E62" s="30" t="s">
        <v>572</v>
      </c>
      <c r="F62" s="30" t="s">
        <v>125</v>
      </c>
      <c r="G62" s="31">
        <v>38816</v>
      </c>
      <c r="H62" s="30" t="s">
        <v>462</v>
      </c>
      <c r="I62" s="30" t="s">
        <v>509</v>
      </c>
      <c r="J62" s="30" t="s">
        <v>502</v>
      </c>
      <c r="K62" s="32" t="s">
        <v>534</v>
      </c>
      <c r="L62" s="32" t="s">
        <v>534</v>
      </c>
      <c r="M62" s="32" t="s">
        <v>534</v>
      </c>
      <c r="N62" s="33" t="s">
        <v>512</v>
      </c>
    </row>
    <row r="63" spans="1:14" ht="12.75">
      <c r="A63" s="28" t="s">
        <v>452</v>
      </c>
      <c r="B63" s="58" t="s">
        <v>534</v>
      </c>
      <c r="C63" s="35" t="s">
        <v>535</v>
      </c>
      <c r="D63" s="37" t="s">
        <v>24</v>
      </c>
      <c r="E63" s="30" t="s">
        <v>572</v>
      </c>
      <c r="F63" s="30" t="s">
        <v>125</v>
      </c>
      <c r="G63" s="31">
        <v>38816</v>
      </c>
      <c r="H63" s="30" t="s">
        <v>462</v>
      </c>
      <c r="I63" s="30" t="s">
        <v>509</v>
      </c>
      <c r="J63" s="30" t="s">
        <v>502</v>
      </c>
      <c r="K63" s="32" t="s">
        <v>534</v>
      </c>
      <c r="L63" s="32" t="s">
        <v>534</v>
      </c>
      <c r="M63" s="32" t="s">
        <v>534</v>
      </c>
      <c r="N63" s="33" t="s">
        <v>512</v>
      </c>
    </row>
    <row r="64" spans="1:14" ht="12.75">
      <c r="A64" s="28" t="s">
        <v>127</v>
      </c>
      <c r="B64" s="58" t="s">
        <v>534</v>
      </c>
      <c r="C64" s="35" t="s">
        <v>535</v>
      </c>
      <c r="D64" s="37" t="s">
        <v>24</v>
      </c>
      <c r="E64" s="30" t="s">
        <v>72</v>
      </c>
      <c r="F64" s="30" t="s">
        <v>36</v>
      </c>
      <c r="G64" s="31">
        <v>38816</v>
      </c>
      <c r="H64" s="30" t="s">
        <v>462</v>
      </c>
      <c r="I64" s="30" t="s">
        <v>509</v>
      </c>
      <c r="J64" s="30" t="s">
        <v>502</v>
      </c>
      <c r="K64" s="32" t="s">
        <v>534</v>
      </c>
      <c r="L64" s="32" t="s">
        <v>534</v>
      </c>
      <c r="M64" s="32" t="s">
        <v>534</v>
      </c>
      <c r="N64" s="33" t="s">
        <v>512</v>
      </c>
    </row>
    <row r="65" spans="1:14" ht="12.75">
      <c r="A65" s="28" t="s">
        <v>159</v>
      </c>
      <c r="B65" s="29" t="s">
        <v>533</v>
      </c>
      <c r="C65" s="29" t="s">
        <v>536</v>
      </c>
      <c r="D65" s="37" t="s">
        <v>24</v>
      </c>
      <c r="E65" s="30" t="s">
        <v>160</v>
      </c>
      <c r="F65" s="30" t="s">
        <v>161</v>
      </c>
      <c r="G65" s="31">
        <v>38834</v>
      </c>
      <c r="H65" s="30" t="s">
        <v>22</v>
      </c>
      <c r="I65" s="30" t="s">
        <v>28</v>
      </c>
      <c r="J65" s="30" t="s">
        <v>500</v>
      </c>
      <c r="K65" s="34">
        <v>80</v>
      </c>
      <c r="L65" s="34">
        <v>100</v>
      </c>
      <c r="M65" s="32" t="s">
        <v>534</v>
      </c>
      <c r="N65" s="33" t="s">
        <v>27</v>
      </c>
    </row>
    <row r="66" spans="1:14" ht="12.75">
      <c r="A66" s="28" t="s">
        <v>162</v>
      </c>
      <c r="B66" s="29" t="s">
        <v>533</v>
      </c>
      <c r="C66" s="29" t="s">
        <v>536</v>
      </c>
      <c r="D66" s="37" t="s">
        <v>24</v>
      </c>
      <c r="E66" s="30" t="s">
        <v>163</v>
      </c>
      <c r="F66" s="30" t="s">
        <v>163</v>
      </c>
      <c r="G66" s="31">
        <v>38834</v>
      </c>
      <c r="H66" s="30" t="s">
        <v>22</v>
      </c>
      <c r="I66" s="30" t="s">
        <v>164</v>
      </c>
      <c r="J66" s="30" t="s">
        <v>500</v>
      </c>
      <c r="K66" s="34">
        <v>100</v>
      </c>
      <c r="L66" s="34">
        <v>100</v>
      </c>
      <c r="M66" s="32" t="s">
        <v>534</v>
      </c>
      <c r="N66" s="33" t="s">
        <v>27</v>
      </c>
    </row>
    <row r="67" spans="1:14" ht="12.75">
      <c r="A67" s="28" t="s">
        <v>168</v>
      </c>
      <c r="B67" s="29" t="s">
        <v>533</v>
      </c>
      <c r="C67" s="29" t="s">
        <v>536</v>
      </c>
      <c r="D67" s="37" t="s">
        <v>24</v>
      </c>
      <c r="E67" s="30" t="s">
        <v>165</v>
      </c>
      <c r="F67" s="30" t="s">
        <v>166</v>
      </c>
      <c r="G67" s="31">
        <v>38833</v>
      </c>
      <c r="H67" s="30" t="s">
        <v>22</v>
      </c>
      <c r="I67" s="30" t="s">
        <v>28</v>
      </c>
      <c r="J67" s="30" t="s">
        <v>500</v>
      </c>
      <c r="K67" s="34">
        <v>80</v>
      </c>
      <c r="L67" s="34">
        <v>50</v>
      </c>
      <c r="M67" s="32" t="s">
        <v>534</v>
      </c>
      <c r="N67" s="33" t="s">
        <v>27</v>
      </c>
    </row>
    <row r="68" spans="1:14" ht="12.75">
      <c r="A68" s="28" t="s">
        <v>169</v>
      </c>
      <c r="B68" s="29" t="s">
        <v>540</v>
      </c>
      <c r="C68" s="29" t="s">
        <v>541</v>
      </c>
      <c r="D68" s="37" t="s">
        <v>24</v>
      </c>
      <c r="E68" s="30" t="s">
        <v>170</v>
      </c>
      <c r="F68" s="30" t="s">
        <v>171</v>
      </c>
      <c r="G68" s="31">
        <v>38833</v>
      </c>
      <c r="H68" s="30" t="s">
        <v>22</v>
      </c>
      <c r="I68" s="30" t="s">
        <v>172</v>
      </c>
      <c r="J68" s="30" t="s">
        <v>500</v>
      </c>
      <c r="K68" s="34">
        <v>80</v>
      </c>
      <c r="L68" s="34">
        <v>100</v>
      </c>
      <c r="M68" s="32" t="s">
        <v>534</v>
      </c>
      <c r="N68" s="33" t="s">
        <v>27</v>
      </c>
    </row>
    <row r="69" spans="1:14" ht="12.75">
      <c r="A69" s="28" t="s">
        <v>173</v>
      </c>
      <c r="B69" s="29" t="s">
        <v>540</v>
      </c>
      <c r="C69" s="29" t="s">
        <v>541</v>
      </c>
      <c r="D69" s="37" t="s">
        <v>24</v>
      </c>
      <c r="E69" s="30" t="s">
        <v>170</v>
      </c>
      <c r="F69" s="30" t="s">
        <v>171</v>
      </c>
      <c r="G69" s="31">
        <v>38833</v>
      </c>
      <c r="H69" s="30" t="s">
        <v>22</v>
      </c>
      <c r="I69" s="30" t="s">
        <v>164</v>
      </c>
      <c r="J69" s="30" t="s">
        <v>500</v>
      </c>
      <c r="K69" s="34">
        <v>100</v>
      </c>
      <c r="L69" s="34">
        <v>100</v>
      </c>
      <c r="M69" s="32" t="s">
        <v>534</v>
      </c>
      <c r="N69" s="33" t="s">
        <v>27</v>
      </c>
    </row>
    <row r="70" spans="1:14" ht="12.75">
      <c r="A70" s="28" t="s">
        <v>174</v>
      </c>
      <c r="B70" s="29" t="s">
        <v>533</v>
      </c>
      <c r="C70" s="29" t="s">
        <v>536</v>
      </c>
      <c r="D70" s="37" t="s">
        <v>24</v>
      </c>
      <c r="E70" s="30" t="s">
        <v>170</v>
      </c>
      <c r="F70" s="30" t="s">
        <v>171</v>
      </c>
      <c r="G70" s="31">
        <v>38833</v>
      </c>
      <c r="H70" s="30" t="s">
        <v>22</v>
      </c>
      <c r="I70" s="30" t="s">
        <v>475</v>
      </c>
      <c r="J70" s="30" t="s">
        <v>501</v>
      </c>
      <c r="K70" s="34">
        <v>60</v>
      </c>
      <c r="L70" s="32" t="s">
        <v>534</v>
      </c>
      <c r="M70" s="32" t="s">
        <v>534</v>
      </c>
      <c r="N70" s="33" t="s">
        <v>27</v>
      </c>
    </row>
    <row r="71" spans="1:14" ht="12.75">
      <c r="A71" s="28" t="s">
        <v>175</v>
      </c>
      <c r="B71" s="29" t="s">
        <v>531</v>
      </c>
      <c r="C71" s="29" t="s">
        <v>532</v>
      </c>
      <c r="D71" s="37" t="s">
        <v>24</v>
      </c>
      <c r="E71" s="30" t="s">
        <v>163</v>
      </c>
      <c r="F71" s="30" t="s">
        <v>163</v>
      </c>
      <c r="G71" s="31">
        <v>38834</v>
      </c>
      <c r="H71" s="30" t="s">
        <v>22</v>
      </c>
      <c r="I71" s="30" t="s">
        <v>28</v>
      </c>
      <c r="J71" s="30" t="s">
        <v>500</v>
      </c>
      <c r="K71" s="34">
        <v>80</v>
      </c>
      <c r="L71" s="34">
        <v>100</v>
      </c>
      <c r="M71" s="32" t="s">
        <v>534</v>
      </c>
      <c r="N71" s="33" t="s">
        <v>27</v>
      </c>
    </row>
    <row r="72" spans="1:14" ht="12.75">
      <c r="A72" s="28" t="s">
        <v>188</v>
      </c>
      <c r="B72" s="29" t="s">
        <v>533</v>
      </c>
      <c r="C72" s="29" t="s">
        <v>536</v>
      </c>
      <c r="D72" s="37" t="s">
        <v>24</v>
      </c>
      <c r="E72" s="30" t="s">
        <v>189</v>
      </c>
      <c r="F72" s="30" t="s">
        <v>190</v>
      </c>
      <c r="G72" s="31">
        <v>38840</v>
      </c>
      <c r="H72" s="30" t="s">
        <v>22</v>
      </c>
      <c r="I72" s="30" t="s">
        <v>28</v>
      </c>
      <c r="J72" s="30" t="s">
        <v>501</v>
      </c>
      <c r="K72" s="34">
        <v>50</v>
      </c>
      <c r="L72" s="34">
        <v>100</v>
      </c>
      <c r="M72" s="32" t="s">
        <v>534</v>
      </c>
      <c r="N72" s="33" t="s">
        <v>27</v>
      </c>
    </row>
    <row r="73" spans="1:14" ht="12.75">
      <c r="A73" s="28" t="s">
        <v>191</v>
      </c>
      <c r="B73" s="29" t="s">
        <v>531</v>
      </c>
      <c r="C73" s="29" t="s">
        <v>532</v>
      </c>
      <c r="D73" s="37" t="s">
        <v>24</v>
      </c>
      <c r="E73" s="30" t="s">
        <v>192</v>
      </c>
      <c r="F73" s="30" t="s">
        <v>193</v>
      </c>
      <c r="G73" s="31">
        <v>38840</v>
      </c>
      <c r="H73" s="30" t="s">
        <v>22</v>
      </c>
      <c r="I73" s="30" t="s">
        <v>28</v>
      </c>
      <c r="J73" s="30" t="s">
        <v>501</v>
      </c>
      <c r="K73" s="34">
        <v>40</v>
      </c>
      <c r="L73" s="34">
        <v>50</v>
      </c>
      <c r="M73" s="32" t="s">
        <v>534</v>
      </c>
      <c r="N73" s="33" t="s">
        <v>27</v>
      </c>
    </row>
    <row r="74" spans="1:14" ht="12.75">
      <c r="A74" s="28" t="s">
        <v>252</v>
      </c>
      <c r="B74" s="29" t="s">
        <v>533</v>
      </c>
      <c r="C74" s="29" t="s">
        <v>536</v>
      </c>
      <c r="D74" s="37" t="s">
        <v>24</v>
      </c>
      <c r="E74" s="30" t="s">
        <v>163</v>
      </c>
      <c r="F74" s="30" t="s">
        <v>253</v>
      </c>
      <c r="G74" s="31">
        <v>38854</v>
      </c>
      <c r="H74" s="30" t="s">
        <v>22</v>
      </c>
      <c r="I74" s="30" t="s">
        <v>28</v>
      </c>
      <c r="J74" s="30" t="s">
        <v>501</v>
      </c>
      <c r="K74" s="34" t="s">
        <v>254</v>
      </c>
      <c r="L74" s="34" t="s">
        <v>255</v>
      </c>
      <c r="M74" s="32" t="s">
        <v>534</v>
      </c>
      <c r="N74" s="33" t="s">
        <v>27</v>
      </c>
    </row>
    <row r="75" spans="1:14" ht="12.75">
      <c r="A75" s="28" t="s">
        <v>256</v>
      </c>
      <c r="B75" s="29" t="s">
        <v>533</v>
      </c>
      <c r="C75" s="29" t="s">
        <v>536</v>
      </c>
      <c r="D75" s="37" t="s">
        <v>24</v>
      </c>
      <c r="E75" s="30" t="s">
        <v>257</v>
      </c>
      <c r="F75" s="30" t="s">
        <v>258</v>
      </c>
      <c r="G75" s="31">
        <v>38854</v>
      </c>
      <c r="H75" s="30" t="s">
        <v>22</v>
      </c>
      <c r="I75" s="30" t="s">
        <v>37</v>
      </c>
      <c r="J75" s="30" t="s">
        <v>500</v>
      </c>
      <c r="K75" s="34" t="s">
        <v>254</v>
      </c>
      <c r="L75" s="34" t="s">
        <v>255</v>
      </c>
      <c r="M75" s="32" t="s">
        <v>534</v>
      </c>
      <c r="N75" s="33" t="s">
        <v>27</v>
      </c>
    </row>
    <row r="76" spans="1:14" ht="12.75">
      <c r="A76" s="28" t="s">
        <v>259</v>
      </c>
      <c r="B76" s="29" t="s">
        <v>533</v>
      </c>
      <c r="C76" s="29" t="s">
        <v>536</v>
      </c>
      <c r="D76" s="37" t="s">
        <v>24</v>
      </c>
      <c r="E76" s="30" t="s">
        <v>165</v>
      </c>
      <c r="F76" s="30" t="s">
        <v>166</v>
      </c>
      <c r="G76" s="31">
        <v>38855</v>
      </c>
      <c r="H76" s="30" t="s">
        <v>22</v>
      </c>
      <c r="I76" s="30" t="s">
        <v>28</v>
      </c>
      <c r="J76" s="30" t="s">
        <v>501</v>
      </c>
      <c r="K76" s="34" t="s">
        <v>254</v>
      </c>
      <c r="L76" s="34" t="s">
        <v>255</v>
      </c>
      <c r="M76" s="32" t="s">
        <v>534</v>
      </c>
      <c r="N76" s="33" t="s">
        <v>27</v>
      </c>
    </row>
    <row r="77" spans="1:14" ht="12.75">
      <c r="A77" s="28" t="s">
        <v>294</v>
      </c>
      <c r="B77" s="29" t="s">
        <v>533</v>
      </c>
      <c r="C77" s="29" t="s">
        <v>536</v>
      </c>
      <c r="D77" s="37" t="s">
        <v>24</v>
      </c>
      <c r="E77" s="30" t="s">
        <v>72</v>
      </c>
      <c r="F77" s="30" t="s">
        <v>36</v>
      </c>
      <c r="G77" s="31">
        <v>38868</v>
      </c>
      <c r="H77" s="30" t="s">
        <v>22</v>
      </c>
      <c r="I77" s="30" t="s">
        <v>195</v>
      </c>
      <c r="J77" s="30" t="s">
        <v>500</v>
      </c>
      <c r="K77" s="34" t="s">
        <v>254</v>
      </c>
      <c r="L77" s="34" t="s">
        <v>255</v>
      </c>
      <c r="M77" s="32" t="s">
        <v>534</v>
      </c>
      <c r="N77" s="33" t="s">
        <v>27</v>
      </c>
    </row>
    <row r="78" spans="1:14" ht="12.75">
      <c r="A78" s="28" t="s">
        <v>429</v>
      </c>
      <c r="B78" s="38" t="s">
        <v>534</v>
      </c>
      <c r="C78" s="29" t="s">
        <v>535</v>
      </c>
      <c r="D78" s="37" t="s">
        <v>24</v>
      </c>
      <c r="E78" s="30" t="s">
        <v>424</v>
      </c>
      <c r="F78" s="30" t="s">
        <v>425</v>
      </c>
      <c r="G78" s="31">
        <v>38923</v>
      </c>
      <c r="H78" s="30" t="s">
        <v>22</v>
      </c>
      <c r="I78" s="30" t="s">
        <v>499</v>
      </c>
      <c r="J78" s="30" t="s">
        <v>500</v>
      </c>
      <c r="K78" s="34" t="s">
        <v>261</v>
      </c>
      <c r="L78" s="34" t="s">
        <v>261</v>
      </c>
      <c r="M78" s="32" t="s">
        <v>534</v>
      </c>
      <c r="N78" s="33" t="s">
        <v>27</v>
      </c>
    </row>
    <row r="79" spans="1:14" ht="12.75">
      <c r="A79" s="28" t="s">
        <v>105</v>
      </c>
      <c r="B79" s="29" t="s">
        <v>540</v>
      </c>
      <c r="C79" s="29" t="s">
        <v>541</v>
      </c>
      <c r="D79" s="37" t="s">
        <v>106</v>
      </c>
      <c r="E79" s="30" t="s">
        <v>573</v>
      </c>
      <c r="F79" s="30" t="s">
        <v>107</v>
      </c>
      <c r="G79" s="31">
        <v>38827</v>
      </c>
      <c r="H79" s="30" t="s">
        <v>22</v>
      </c>
      <c r="I79" s="30" t="s">
        <v>475</v>
      </c>
      <c r="J79" s="30" t="s">
        <v>501</v>
      </c>
      <c r="K79" s="34">
        <v>5</v>
      </c>
      <c r="L79" s="34" t="s">
        <v>108</v>
      </c>
      <c r="M79" s="34">
        <v>8</v>
      </c>
      <c r="N79" s="33" t="s">
        <v>512</v>
      </c>
    </row>
    <row r="80" spans="1:14" ht="12.75">
      <c r="A80" s="28" t="s">
        <v>109</v>
      </c>
      <c r="B80" s="29" t="s">
        <v>547</v>
      </c>
      <c r="C80" s="29" t="s">
        <v>548</v>
      </c>
      <c r="D80" s="37" t="s">
        <v>106</v>
      </c>
      <c r="E80" s="30" t="s">
        <v>573</v>
      </c>
      <c r="F80" s="30" t="s">
        <v>107</v>
      </c>
      <c r="G80" s="31">
        <v>38827</v>
      </c>
      <c r="H80" s="30" t="s">
        <v>22</v>
      </c>
      <c r="I80" s="30" t="s">
        <v>110</v>
      </c>
      <c r="J80" s="30" t="s">
        <v>501</v>
      </c>
      <c r="K80" s="34">
        <v>5</v>
      </c>
      <c r="L80" s="34" t="s">
        <v>108</v>
      </c>
      <c r="M80" s="34">
        <v>8</v>
      </c>
      <c r="N80" s="33" t="s">
        <v>512</v>
      </c>
    </row>
    <row r="81" spans="1:14" ht="12.75">
      <c r="A81" s="28" t="s">
        <v>111</v>
      </c>
      <c r="B81" s="29" t="s">
        <v>547</v>
      </c>
      <c r="C81" s="29" t="s">
        <v>548</v>
      </c>
      <c r="D81" s="37" t="s">
        <v>106</v>
      </c>
      <c r="E81" s="30" t="s">
        <v>112</v>
      </c>
      <c r="F81" s="30" t="s">
        <v>112</v>
      </c>
      <c r="G81" s="31">
        <v>38827</v>
      </c>
      <c r="H81" s="30" t="s">
        <v>22</v>
      </c>
      <c r="I81" s="30" t="s">
        <v>113</v>
      </c>
      <c r="J81" s="30" t="s">
        <v>500</v>
      </c>
      <c r="K81" s="32" t="s">
        <v>534</v>
      </c>
      <c r="L81" s="32" t="s">
        <v>534</v>
      </c>
      <c r="M81" s="32" t="s">
        <v>534</v>
      </c>
      <c r="N81" s="33" t="s">
        <v>512</v>
      </c>
    </row>
    <row r="82" spans="1:14" ht="12.75">
      <c r="A82" s="28" t="s">
        <v>176</v>
      </c>
      <c r="B82" s="29" t="s">
        <v>545</v>
      </c>
      <c r="C82" s="29" t="s">
        <v>546</v>
      </c>
      <c r="D82" s="37" t="s">
        <v>106</v>
      </c>
      <c r="E82" s="30" t="s">
        <v>576</v>
      </c>
      <c r="F82" s="30" t="s">
        <v>199</v>
      </c>
      <c r="G82" s="31">
        <v>38844</v>
      </c>
      <c r="H82" s="30" t="s">
        <v>22</v>
      </c>
      <c r="I82" s="30" t="s">
        <v>177</v>
      </c>
      <c r="J82" s="30" t="s">
        <v>500</v>
      </c>
      <c r="K82" s="32" t="s">
        <v>534</v>
      </c>
      <c r="L82" s="32" t="s">
        <v>534</v>
      </c>
      <c r="M82" s="32" t="s">
        <v>534</v>
      </c>
      <c r="N82" s="33" t="s">
        <v>517</v>
      </c>
    </row>
    <row r="83" spans="1:14" ht="12.75">
      <c r="A83" s="28" t="s">
        <v>178</v>
      </c>
      <c r="B83" s="29" t="s">
        <v>545</v>
      </c>
      <c r="C83" s="29" t="s">
        <v>546</v>
      </c>
      <c r="D83" s="37" t="s">
        <v>106</v>
      </c>
      <c r="E83" s="30" t="s">
        <v>576</v>
      </c>
      <c r="F83" s="30" t="s">
        <v>199</v>
      </c>
      <c r="G83" s="31">
        <v>38844</v>
      </c>
      <c r="H83" s="30" t="s">
        <v>22</v>
      </c>
      <c r="I83" s="30" t="s">
        <v>179</v>
      </c>
      <c r="J83" s="30" t="s">
        <v>500</v>
      </c>
      <c r="K83" s="32" t="s">
        <v>534</v>
      </c>
      <c r="L83" s="32" t="s">
        <v>534</v>
      </c>
      <c r="M83" s="32" t="s">
        <v>534</v>
      </c>
      <c r="N83" s="33" t="s">
        <v>517</v>
      </c>
    </row>
    <row r="84" spans="1:14" ht="12.75">
      <c r="A84" s="28" t="s">
        <v>180</v>
      </c>
      <c r="B84" s="29" t="s">
        <v>545</v>
      </c>
      <c r="C84" s="29" t="s">
        <v>546</v>
      </c>
      <c r="D84" s="37" t="s">
        <v>106</v>
      </c>
      <c r="E84" s="30" t="s">
        <v>576</v>
      </c>
      <c r="F84" s="30" t="s">
        <v>199</v>
      </c>
      <c r="G84" s="31">
        <v>38844</v>
      </c>
      <c r="H84" s="30" t="s">
        <v>22</v>
      </c>
      <c r="I84" s="30" t="s">
        <v>506</v>
      </c>
      <c r="J84" s="30" t="s">
        <v>500</v>
      </c>
      <c r="K84" s="32" t="s">
        <v>534</v>
      </c>
      <c r="L84" s="32" t="s">
        <v>534</v>
      </c>
      <c r="M84" s="32" t="s">
        <v>534</v>
      </c>
      <c r="N84" s="33" t="s">
        <v>517</v>
      </c>
    </row>
    <row r="85" spans="1:14" ht="12.75">
      <c r="A85" s="28" t="s">
        <v>181</v>
      </c>
      <c r="B85" s="29" t="s">
        <v>596</v>
      </c>
      <c r="C85" s="29" t="s">
        <v>555</v>
      </c>
      <c r="D85" s="37" t="s">
        <v>106</v>
      </c>
      <c r="E85" s="30" t="s">
        <v>576</v>
      </c>
      <c r="F85" s="30" t="s">
        <v>199</v>
      </c>
      <c r="G85" s="31">
        <v>38844</v>
      </c>
      <c r="H85" s="30" t="s">
        <v>22</v>
      </c>
      <c r="I85" s="30" t="s">
        <v>506</v>
      </c>
      <c r="J85" s="30" t="s">
        <v>500</v>
      </c>
      <c r="K85" s="32" t="s">
        <v>534</v>
      </c>
      <c r="L85" s="32" t="s">
        <v>534</v>
      </c>
      <c r="M85" s="32" t="s">
        <v>534</v>
      </c>
      <c r="N85" s="33" t="s">
        <v>517</v>
      </c>
    </row>
    <row r="86" spans="1:14" ht="12.75">
      <c r="A86" s="28" t="s">
        <v>198</v>
      </c>
      <c r="B86" s="29" t="s">
        <v>540</v>
      </c>
      <c r="C86" s="29" t="s">
        <v>541</v>
      </c>
      <c r="D86" s="37" t="s">
        <v>106</v>
      </c>
      <c r="E86" s="30" t="s">
        <v>576</v>
      </c>
      <c r="F86" s="30" t="s">
        <v>199</v>
      </c>
      <c r="G86" s="31">
        <v>38853</v>
      </c>
      <c r="H86" s="30" t="s">
        <v>22</v>
      </c>
      <c r="I86" s="30" t="s">
        <v>475</v>
      </c>
      <c r="J86" s="30" t="s">
        <v>500</v>
      </c>
      <c r="K86" s="34">
        <v>80</v>
      </c>
      <c r="L86" s="34">
        <v>100</v>
      </c>
      <c r="M86" s="32" t="s">
        <v>534</v>
      </c>
      <c r="N86" s="33" t="s">
        <v>516</v>
      </c>
    </row>
    <row r="87" spans="1:14" ht="12.75">
      <c r="A87" s="28" t="s">
        <v>200</v>
      </c>
      <c r="B87" s="38" t="s">
        <v>534</v>
      </c>
      <c r="C87" s="29" t="s">
        <v>556</v>
      </c>
      <c r="D87" s="37" t="s">
        <v>106</v>
      </c>
      <c r="E87" s="30" t="s">
        <v>576</v>
      </c>
      <c r="F87" s="30" t="s">
        <v>199</v>
      </c>
      <c r="G87" s="31">
        <v>38853</v>
      </c>
      <c r="H87" s="30" t="s">
        <v>85</v>
      </c>
      <c r="I87" s="30" t="s">
        <v>85</v>
      </c>
      <c r="J87" s="30" t="s">
        <v>500</v>
      </c>
      <c r="K87" s="34" t="s">
        <v>201</v>
      </c>
      <c r="L87" s="34">
        <v>80</v>
      </c>
      <c r="M87" s="32" t="s">
        <v>534</v>
      </c>
      <c r="N87" s="33" t="s">
        <v>516</v>
      </c>
    </row>
    <row r="88" spans="1:14" ht="12.75">
      <c r="A88" s="28" t="s">
        <v>202</v>
      </c>
      <c r="B88" s="29" t="s">
        <v>547</v>
      </c>
      <c r="C88" s="29" t="s">
        <v>548</v>
      </c>
      <c r="D88" s="37" t="s">
        <v>106</v>
      </c>
      <c r="E88" s="30" t="s">
        <v>112</v>
      </c>
      <c r="F88" s="30" t="s">
        <v>112</v>
      </c>
      <c r="G88" s="31">
        <v>38853</v>
      </c>
      <c r="H88" s="30" t="s">
        <v>22</v>
      </c>
      <c r="I88" s="30" t="s">
        <v>203</v>
      </c>
      <c r="J88" s="30" t="s">
        <v>500</v>
      </c>
      <c r="K88" s="34">
        <v>5</v>
      </c>
      <c r="L88" s="34">
        <v>5</v>
      </c>
      <c r="M88" s="34" t="s">
        <v>204</v>
      </c>
      <c r="N88" s="33" t="s">
        <v>516</v>
      </c>
    </row>
    <row r="89" spans="1:14" ht="12.75">
      <c r="A89" s="28" t="s">
        <v>205</v>
      </c>
      <c r="B89" s="29" t="s">
        <v>547</v>
      </c>
      <c r="C89" s="29" t="s">
        <v>548</v>
      </c>
      <c r="D89" s="37" t="s">
        <v>106</v>
      </c>
      <c r="E89" s="30" t="s">
        <v>112</v>
      </c>
      <c r="F89" s="30" t="s">
        <v>112</v>
      </c>
      <c r="G89" s="31">
        <v>38853</v>
      </c>
      <c r="H89" s="30" t="s">
        <v>22</v>
      </c>
      <c r="I89" s="30" t="s">
        <v>206</v>
      </c>
      <c r="J89" s="30" t="s">
        <v>500</v>
      </c>
      <c r="K89" s="34">
        <v>40</v>
      </c>
      <c r="L89" s="34">
        <v>60</v>
      </c>
      <c r="M89" s="32" t="s">
        <v>534</v>
      </c>
      <c r="N89" s="33" t="s">
        <v>516</v>
      </c>
    </row>
    <row r="90" spans="1:14" ht="12.75">
      <c r="A90" s="28" t="s">
        <v>207</v>
      </c>
      <c r="B90" s="29" t="s">
        <v>557</v>
      </c>
      <c r="C90" s="29" t="s">
        <v>597</v>
      </c>
      <c r="D90" s="37" t="s">
        <v>106</v>
      </c>
      <c r="E90" s="30" t="s">
        <v>112</v>
      </c>
      <c r="F90" s="30" t="s">
        <v>112</v>
      </c>
      <c r="G90" s="31">
        <v>38853</v>
      </c>
      <c r="H90" s="30" t="s">
        <v>22</v>
      </c>
      <c r="I90" s="30" t="s">
        <v>208</v>
      </c>
      <c r="J90" s="30" t="s">
        <v>500</v>
      </c>
      <c r="K90" s="34">
        <v>5</v>
      </c>
      <c r="L90" s="34">
        <v>5</v>
      </c>
      <c r="M90" s="32" t="s">
        <v>534</v>
      </c>
      <c r="N90" s="33" t="s">
        <v>516</v>
      </c>
    </row>
    <row r="91" spans="1:14" ht="12.75">
      <c r="A91" s="28" t="s">
        <v>209</v>
      </c>
      <c r="B91" s="29" t="s">
        <v>547</v>
      </c>
      <c r="C91" s="29" t="s">
        <v>548</v>
      </c>
      <c r="D91" s="37" t="s">
        <v>106</v>
      </c>
      <c r="E91" s="30" t="s">
        <v>112</v>
      </c>
      <c r="F91" s="30" t="s">
        <v>112</v>
      </c>
      <c r="G91" s="31">
        <v>38853</v>
      </c>
      <c r="H91" s="30" t="s">
        <v>22</v>
      </c>
      <c r="I91" s="30" t="s">
        <v>210</v>
      </c>
      <c r="J91" s="30" t="s">
        <v>500</v>
      </c>
      <c r="K91" s="34">
        <v>5</v>
      </c>
      <c r="L91" s="34">
        <v>20</v>
      </c>
      <c r="M91" s="32" t="s">
        <v>534</v>
      </c>
      <c r="N91" s="33" t="s">
        <v>516</v>
      </c>
    </row>
    <row r="92" spans="1:14" ht="12.75">
      <c r="A92" s="28" t="s">
        <v>211</v>
      </c>
      <c r="B92" s="29" t="s">
        <v>547</v>
      </c>
      <c r="C92" s="29" t="s">
        <v>548</v>
      </c>
      <c r="D92" s="37" t="s">
        <v>106</v>
      </c>
      <c r="E92" s="30" t="s">
        <v>112</v>
      </c>
      <c r="F92" s="30" t="s">
        <v>112</v>
      </c>
      <c r="G92" s="31">
        <v>38853</v>
      </c>
      <c r="H92" s="30" t="s">
        <v>22</v>
      </c>
      <c r="I92" s="30" t="s">
        <v>212</v>
      </c>
      <c r="J92" s="30" t="s">
        <v>500</v>
      </c>
      <c r="K92" s="34">
        <v>5</v>
      </c>
      <c r="L92" s="34">
        <v>5</v>
      </c>
      <c r="M92" s="34" t="s">
        <v>213</v>
      </c>
      <c r="N92" s="33" t="s">
        <v>516</v>
      </c>
    </row>
    <row r="93" spans="1:14" ht="12.75">
      <c r="A93" s="28" t="s">
        <v>214</v>
      </c>
      <c r="B93" s="38" t="s">
        <v>534</v>
      </c>
      <c r="C93" s="29" t="s">
        <v>535</v>
      </c>
      <c r="D93" s="37" t="s">
        <v>106</v>
      </c>
      <c r="E93" s="30" t="s">
        <v>112</v>
      </c>
      <c r="F93" s="30" t="s">
        <v>112</v>
      </c>
      <c r="G93" s="31">
        <v>38853</v>
      </c>
      <c r="H93" s="30" t="s">
        <v>22</v>
      </c>
      <c r="I93" s="30" t="s">
        <v>215</v>
      </c>
      <c r="J93" s="30" t="s">
        <v>500</v>
      </c>
      <c r="K93" s="34">
        <v>10</v>
      </c>
      <c r="L93" s="34">
        <v>30</v>
      </c>
      <c r="M93" s="32" t="s">
        <v>534</v>
      </c>
      <c r="N93" s="33" t="s">
        <v>516</v>
      </c>
    </row>
    <row r="94" spans="1:14" ht="12.75">
      <c r="A94" s="28" t="s">
        <v>267</v>
      </c>
      <c r="B94" s="38" t="s">
        <v>534</v>
      </c>
      <c r="C94" s="29" t="s">
        <v>535</v>
      </c>
      <c r="D94" s="37" t="s">
        <v>106</v>
      </c>
      <c r="E94" s="30" t="s">
        <v>268</v>
      </c>
      <c r="F94" s="30" t="s">
        <v>269</v>
      </c>
      <c r="G94" s="31">
        <v>38868</v>
      </c>
      <c r="H94" s="30" t="s">
        <v>22</v>
      </c>
      <c r="I94" s="30" t="s">
        <v>195</v>
      </c>
      <c r="J94" s="30" t="s">
        <v>500</v>
      </c>
      <c r="K94" s="34" t="s">
        <v>270</v>
      </c>
      <c r="L94" s="34" t="s">
        <v>108</v>
      </c>
      <c r="M94" s="32" t="s">
        <v>534</v>
      </c>
      <c r="N94" s="33" t="s">
        <v>516</v>
      </c>
    </row>
    <row r="95" spans="1:14" ht="12.75">
      <c r="A95" s="28" t="s">
        <v>271</v>
      </c>
      <c r="B95" s="29" t="s">
        <v>540</v>
      </c>
      <c r="C95" s="29" t="s">
        <v>541</v>
      </c>
      <c r="D95" s="37" t="s">
        <v>106</v>
      </c>
      <c r="E95" s="30" t="s">
        <v>268</v>
      </c>
      <c r="F95" s="30" t="s">
        <v>272</v>
      </c>
      <c r="G95" s="31">
        <v>38868</v>
      </c>
      <c r="H95" s="30" t="s">
        <v>22</v>
      </c>
      <c r="I95" s="30" t="s">
        <v>195</v>
      </c>
      <c r="J95" s="30" t="s">
        <v>500</v>
      </c>
      <c r="K95" s="34" t="s">
        <v>273</v>
      </c>
      <c r="L95" s="34" t="s">
        <v>108</v>
      </c>
      <c r="M95" s="32" t="s">
        <v>534</v>
      </c>
      <c r="N95" s="33" t="s">
        <v>516</v>
      </c>
    </row>
    <row r="96" spans="1:14" ht="12.75">
      <c r="A96" s="28" t="s">
        <v>274</v>
      </c>
      <c r="B96" s="38" t="s">
        <v>534</v>
      </c>
      <c r="C96" s="29" t="s">
        <v>535</v>
      </c>
      <c r="D96" s="37" t="s">
        <v>106</v>
      </c>
      <c r="E96" s="30" t="s">
        <v>268</v>
      </c>
      <c r="F96" s="30" t="s">
        <v>275</v>
      </c>
      <c r="G96" s="31">
        <v>22067</v>
      </c>
      <c r="H96" s="30" t="s">
        <v>22</v>
      </c>
      <c r="I96" s="42" t="s">
        <v>480</v>
      </c>
      <c r="J96" s="42" t="s">
        <v>500</v>
      </c>
      <c r="K96" s="34" t="s">
        <v>273</v>
      </c>
      <c r="L96" s="34" t="s">
        <v>276</v>
      </c>
      <c r="M96" s="32" t="s">
        <v>534</v>
      </c>
      <c r="N96" s="33" t="s">
        <v>516</v>
      </c>
    </row>
    <row r="97" spans="1:14" ht="12.75">
      <c r="A97" s="28" t="s">
        <v>277</v>
      </c>
      <c r="B97" s="29" t="s">
        <v>540</v>
      </c>
      <c r="C97" s="29" t="s">
        <v>541</v>
      </c>
      <c r="D97" s="37" t="s">
        <v>106</v>
      </c>
      <c r="E97" s="30" t="s">
        <v>268</v>
      </c>
      <c r="F97" s="30" t="s">
        <v>275</v>
      </c>
      <c r="G97" s="31">
        <v>38868</v>
      </c>
      <c r="H97" s="30" t="s">
        <v>22</v>
      </c>
      <c r="I97" s="30" t="s">
        <v>195</v>
      </c>
      <c r="J97" s="30" t="s">
        <v>500</v>
      </c>
      <c r="K97" s="34" t="s">
        <v>278</v>
      </c>
      <c r="L97" s="34" t="s">
        <v>279</v>
      </c>
      <c r="M97" s="32" t="s">
        <v>534</v>
      </c>
      <c r="N97" s="33" t="s">
        <v>516</v>
      </c>
    </row>
    <row r="98" spans="1:14" ht="12.75">
      <c r="A98" s="28" t="s">
        <v>280</v>
      </c>
      <c r="B98" s="29" t="s">
        <v>558</v>
      </c>
      <c r="C98" s="29" t="s">
        <v>559</v>
      </c>
      <c r="D98" s="37" t="s">
        <v>106</v>
      </c>
      <c r="E98" s="30" t="s">
        <v>268</v>
      </c>
      <c r="F98" s="30" t="s">
        <v>281</v>
      </c>
      <c r="G98" s="31">
        <v>38868</v>
      </c>
      <c r="H98" s="30" t="s">
        <v>22</v>
      </c>
      <c r="I98" s="30" t="s">
        <v>475</v>
      </c>
      <c r="J98" s="30" t="s">
        <v>500</v>
      </c>
      <c r="K98" s="34" t="s">
        <v>273</v>
      </c>
      <c r="L98" s="34" t="s">
        <v>273</v>
      </c>
      <c r="M98" s="32" t="s">
        <v>534</v>
      </c>
      <c r="N98" s="33" t="s">
        <v>516</v>
      </c>
    </row>
    <row r="99" spans="1:14" ht="12.75">
      <c r="A99" s="28" t="s">
        <v>282</v>
      </c>
      <c r="B99" s="29" t="s">
        <v>558</v>
      </c>
      <c r="C99" s="29" t="s">
        <v>668</v>
      </c>
      <c r="D99" s="37" t="s">
        <v>106</v>
      </c>
      <c r="E99" s="30" t="s">
        <v>268</v>
      </c>
      <c r="F99" s="30" t="s">
        <v>283</v>
      </c>
      <c r="G99" s="31">
        <v>38868</v>
      </c>
      <c r="H99" s="30" t="s">
        <v>22</v>
      </c>
      <c r="I99" s="30" t="s">
        <v>195</v>
      </c>
      <c r="J99" s="30" t="s">
        <v>500</v>
      </c>
      <c r="K99" s="34" t="s">
        <v>273</v>
      </c>
      <c r="L99" s="34" t="s">
        <v>108</v>
      </c>
      <c r="M99" s="32" t="s">
        <v>534</v>
      </c>
      <c r="N99" s="33" t="s">
        <v>516</v>
      </c>
    </row>
    <row r="100" spans="1:14" ht="12.75">
      <c r="A100" s="28" t="s">
        <v>284</v>
      </c>
      <c r="B100" s="38" t="s">
        <v>534</v>
      </c>
      <c r="C100" s="29" t="s">
        <v>535</v>
      </c>
      <c r="D100" s="37" t="s">
        <v>106</v>
      </c>
      <c r="E100" s="30" t="s">
        <v>268</v>
      </c>
      <c r="F100" s="30" t="s">
        <v>281</v>
      </c>
      <c r="G100" s="31">
        <v>38868</v>
      </c>
      <c r="H100" s="30" t="s">
        <v>22</v>
      </c>
      <c r="I100" s="30" t="s">
        <v>475</v>
      </c>
      <c r="J100" s="30" t="s">
        <v>500</v>
      </c>
      <c r="K100" s="34" t="s">
        <v>273</v>
      </c>
      <c r="L100" s="34" t="s">
        <v>273</v>
      </c>
      <c r="M100" s="32" t="s">
        <v>534</v>
      </c>
      <c r="N100" s="33" t="s">
        <v>516</v>
      </c>
    </row>
    <row r="101" spans="1:14" ht="12.75">
      <c r="A101" s="28" t="s">
        <v>333</v>
      </c>
      <c r="B101" s="29" t="s">
        <v>545</v>
      </c>
      <c r="C101" s="29" t="s">
        <v>546</v>
      </c>
      <c r="D101" s="37" t="s">
        <v>106</v>
      </c>
      <c r="E101" s="30" t="s">
        <v>268</v>
      </c>
      <c r="F101" s="30" t="s">
        <v>334</v>
      </c>
      <c r="G101" s="31">
        <v>38884</v>
      </c>
      <c r="H101" s="30" t="s">
        <v>22</v>
      </c>
      <c r="I101" s="37" t="s">
        <v>475</v>
      </c>
      <c r="J101" s="30" t="s">
        <v>501</v>
      </c>
      <c r="K101" s="34" t="s">
        <v>270</v>
      </c>
      <c r="L101" s="34" t="s">
        <v>270</v>
      </c>
      <c r="M101" s="34" t="s">
        <v>213</v>
      </c>
      <c r="N101" s="33" t="s">
        <v>516</v>
      </c>
    </row>
    <row r="102" spans="1:14" ht="12.75">
      <c r="A102" s="28" t="s">
        <v>335</v>
      </c>
      <c r="B102" s="29" t="s">
        <v>558</v>
      </c>
      <c r="C102" s="29" t="s">
        <v>559</v>
      </c>
      <c r="D102" s="37" t="s">
        <v>106</v>
      </c>
      <c r="E102" s="30" t="s">
        <v>112</v>
      </c>
      <c r="F102" s="30" t="s">
        <v>336</v>
      </c>
      <c r="G102" s="31">
        <v>38884</v>
      </c>
      <c r="H102" s="30" t="s">
        <v>22</v>
      </c>
      <c r="I102" s="37" t="s">
        <v>475</v>
      </c>
      <c r="J102" s="30" t="s">
        <v>501</v>
      </c>
      <c r="K102" s="34" t="s">
        <v>270</v>
      </c>
      <c r="L102" s="34" t="s">
        <v>270</v>
      </c>
      <c r="M102" s="34" t="s">
        <v>337</v>
      </c>
      <c r="N102" s="33" t="s">
        <v>516</v>
      </c>
    </row>
    <row r="103" spans="1:14" ht="12.75">
      <c r="A103" s="28" t="s">
        <v>338</v>
      </c>
      <c r="B103" s="29" t="s">
        <v>540</v>
      </c>
      <c r="C103" s="29" t="s">
        <v>541</v>
      </c>
      <c r="D103" s="37" t="s">
        <v>106</v>
      </c>
      <c r="E103" s="30" t="s">
        <v>268</v>
      </c>
      <c r="F103" s="30" t="s">
        <v>582</v>
      </c>
      <c r="G103" s="31">
        <v>38884</v>
      </c>
      <c r="H103" s="30" t="s">
        <v>22</v>
      </c>
      <c r="I103" s="37" t="s">
        <v>475</v>
      </c>
      <c r="J103" s="30" t="s">
        <v>501</v>
      </c>
      <c r="K103" s="34" t="s">
        <v>276</v>
      </c>
      <c r="L103" s="34" t="s">
        <v>108</v>
      </c>
      <c r="M103" s="34" t="s">
        <v>339</v>
      </c>
      <c r="N103" s="33" t="s">
        <v>516</v>
      </c>
    </row>
    <row r="104" spans="1:14" ht="12.75">
      <c r="A104" s="28" t="s">
        <v>340</v>
      </c>
      <c r="B104" s="29" t="s">
        <v>547</v>
      </c>
      <c r="C104" s="29" t="s">
        <v>598</v>
      </c>
      <c r="D104" s="37" t="s">
        <v>106</v>
      </c>
      <c r="E104" s="30" t="s">
        <v>112</v>
      </c>
      <c r="F104" s="30" t="s">
        <v>112</v>
      </c>
      <c r="G104" s="31">
        <v>38884</v>
      </c>
      <c r="H104" s="30" t="s">
        <v>22</v>
      </c>
      <c r="I104" s="37" t="s">
        <v>490</v>
      </c>
      <c r="J104" s="30" t="s">
        <v>500</v>
      </c>
      <c r="K104" s="34" t="s">
        <v>341</v>
      </c>
      <c r="L104" s="34" t="s">
        <v>255</v>
      </c>
      <c r="M104" s="34" t="s">
        <v>337</v>
      </c>
      <c r="N104" s="33" t="s">
        <v>516</v>
      </c>
    </row>
    <row r="105" spans="1:14" ht="12.75">
      <c r="A105" s="28" t="s">
        <v>342</v>
      </c>
      <c r="B105" s="29" t="s">
        <v>547</v>
      </c>
      <c r="C105" s="29" t="s">
        <v>548</v>
      </c>
      <c r="D105" s="37" t="s">
        <v>106</v>
      </c>
      <c r="E105" s="30" t="s">
        <v>112</v>
      </c>
      <c r="F105" s="30" t="s">
        <v>112</v>
      </c>
      <c r="G105" s="31">
        <v>38884</v>
      </c>
      <c r="H105" s="30" t="s">
        <v>22</v>
      </c>
      <c r="I105" s="37" t="s">
        <v>491</v>
      </c>
      <c r="J105" s="30" t="s">
        <v>500</v>
      </c>
      <c r="K105" s="34" t="s">
        <v>278</v>
      </c>
      <c r="L105" s="34" t="s">
        <v>254</v>
      </c>
      <c r="M105" s="34" t="s">
        <v>343</v>
      </c>
      <c r="N105" s="33" t="s">
        <v>516</v>
      </c>
    </row>
    <row r="106" spans="1:14" ht="12.75">
      <c r="A106" s="28" t="s">
        <v>344</v>
      </c>
      <c r="B106" s="29" t="s">
        <v>547</v>
      </c>
      <c r="C106" s="29" t="s">
        <v>548</v>
      </c>
      <c r="D106" s="37" t="s">
        <v>106</v>
      </c>
      <c r="E106" s="30" t="s">
        <v>112</v>
      </c>
      <c r="F106" s="30" t="s">
        <v>112</v>
      </c>
      <c r="G106" s="31">
        <v>38884</v>
      </c>
      <c r="H106" s="30" t="s">
        <v>22</v>
      </c>
      <c r="I106" s="37" t="s">
        <v>492</v>
      </c>
      <c r="J106" s="30" t="s">
        <v>500</v>
      </c>
      <c r="K106" s="32" t="s">
        <v>534</v>
      </c>
      <c r="L106" s="34" t="s">
        <v>345</v>
      </c>
      <c r="M106" s="32" t="s">
        <v>534</v>
      </c>
      <c r="N106" s="33" t="s">
        <v>516</v>
      </c>
    </row>
    <row r="107" spans="1:14" ht="12.75">
      <c r="A107" s="28" t="s">
        <v>346</v>
      </c>
      <c r="B107" s="29" t="s">
        <v>599</v>
      </c>
      <c r="C107" s="29" t="s">
        <v>560</v>
      </c>
      <c r="D107" s="37" t="s">
        <v>106</v>
      </c>
      <c r="E107" s="30" t="s">
        <v>112</v>
      </c>
      <c r="F107" s="30" t="s">
        <v>112</v>
      </c>
      <c r="G107" s="31">
        <v>38884</v>
      </c>
      <c r="H107" s="30" t="s">
        <v>22</v>
      </c>
      <c r="I107" s="30" t="s">
        <v>475</v>
      </c>
      <c r="J107" s="30" t="s">
        <v>501</v>
      </c>
      <c r="K107" s="34" t="s">
        <v>270</v>
      </c>
      <c r="L107" s="34" t="s">
        <v>108</v>
      </c>
      <c r="M107" s="34" t="s">
        <v>213</v>
      </c>
      <c r="N107" s="33" t="s">
        <v>516</v>
      </c>
    </row>
    <row r="108" spans="1:14" ht="12.75">
      <c r="A108" s="28" t="s">
        <v>347</v>
      </c>
      <c r="B108" s="29" t="s">
        <v>547</v>
      </c>
      <c r="C108" s="29" t="s">
        <v>548</v>
      </c>
      <c r="D108" s="37" t="s">
        <v>106</v>
      </c>
      <c r="E108" s="30" t="s">
        <v>112</v>
      </c>
      <c r="F108" s="30" t="s">
        <v>112</v>
      </c>
      <c r="G108" s="31">
        <v>38884</v>
      </c>
      <c r="H108" s="30" t="s">
        <v>22</v>
      </c>
      <c r="I108" s="37" t="s">
        <v>493</v>
      </c>
      <c r="J108" s="30" t="s">
        <v>500</v>
      </c>
      <c r="K108" s="34" t="s">
        <v>276</v>
      </c>
      <c r="L108" s="32" t="s">
        <v>534</v>
      </c>
      <c r="M108" s="34" t="s">
        <v>345</v>
      </c>
      <c r="N108" s="33" t="s">
        <v>516</v>
      </c>
    </row>
    <row r="109" spans="1:14" ht="12.75">
      <c r="A109" s="28" t="s">
        <v>348</v>
      </c>
      <c r="B109" s="29" t="s">
        <v>547</v>
      </c>
      <c r="C109" s="29" t="s">
        <v>548</v>
      </c>
      <c r="D109" s="37" t="s">
        <v>106</v>
      </c>
      <c r="E109" s="30" t="s">
        <v>112</v>
      </c>
      <c r="F109" s="30" t="s">
        <v>112</v>
      </c>
      <c r="G109" s="31">
        <v>38884</v>
      </c>
      <c r="H109" s="30" t="s">
        <v>22</v>
      </c>
      <c r="I109" s="30" t="s">
        <v>461</v>
      </c>
      <c r="J109" s="30" t="s">
        <v>500</v>
      </c>
      <c r="K109" s="34" t="s">
        <v>278</v>
      </c>
      <c r="L109" s="32" t="s">
        <v>534</v>
      </c>
      <c r="M109" s="34" t="s">
        <v>213</v>
      </c>
      <c r="N109" s="33" t="s">
        <v>516</v>
      </c>
    </row>
    <row r="110" spans="1:14" ht="12.75">
      <c r="A110" s="28" t="s">
        <v>349</v>
      </c>
      <c r="B110" s="29" t="s">
        <v>547</v>
      </c>
      <c r="C110" s="29" t="s">
        <v>548</v>
      </c>
      <c r="D110" s="37" t="s">
        <v>106</v>
      </c>
      <c r="E110" s="30" t="s">
        <v>112</v>
      </c>
      <c r="F110" s="30" t="s">
        <v>112</v>
      </c>
      <c r="G110" s="31">
        <v>38884</v>
      </c>
      <c r="H110" s="30" t="s">
        <v>22</v>
      </c>
      <c r="I110" s="37" t="s">
        <v>494</v>
      </c>
      <c r="J110" s="30" t="s">
        <v>500</v>
      </c>
      <c r="K110" s="34" t="s">
        <v>350</v>
      </c>
      <c r="L110" s="34" t="s">
        <v>255</v>
      </c>
      <c r="M110" s="34" t="s">
        <v>351</v>
      </c>
      <c r="N110" s="33" t="s">
        <v>516</v>
      </c>
    </row>
    <row r="111" spans="1:14" ht="12.75">
      <c r="A111" s="28" t="s">
        <v>352</v>
      </c>
      <c r="B111" s="29" t="s">
        <v>547</v>
      </c>
      <c r="C111" s="29" t="s">
        <v>548</v>
      </c>
      <c r="D111" s="37" t="s">
        <v>106</v>
      </c>
      <c r="E111" s="30" t="s">
        <v>112</v>
      </c>
      <c r="F111" s="30" t="s">
        <v>112</v>
      </c>
      <c r="G111" s="31">
        <v>38884</v>
      </c>
      <c r="H111" s="30" t="s">
        <v>22</v>
      </c>
      <c r="I111" s="30" t="s">
        <v>495</v>
      </c>
      <c r="J111" s="30" t="s">
        <v>500</v>
      </c>
      <c r="K111" s="34" t="s">
        <v>353</v>
      </c>
      <c r="L111" s="34" t="s">
        <v>254</v>
      </c>
      <c r="M111" s="34" t="s">
        <v>204</v>
      </c>
      <c r="N111" s="33" t="s">
        <v>516</v>
      </c>
    </row>
    <row r="112" spans="1:14" ht="12.75">
      <c r="A112" s="28" t="s">
        <v>354</v>
      </c>
      <c r="B112" s="29" t="s">
        <v>547</v>
      </c>
      <c r="C112" s="29" t="s">
        <v>548</v>
      </c>
      <c r="D112" s="37" t="s">
        <v>106</v>
      </c>
      <c r="E112" s="30" t="s">
        <v>112</v>
      </c>
      <c r="F112" s="30" t="s">
        <v>112</v>
      </c>
      <c r="G112" s="31">
        <v>38884</v>
      </c>
      <c r="H112" s="30" t="s">
        <v>22</v>
      </c>
      <c r="I112" s="30" t="s">
        <v>355</v>
      </c>
      <c r="J112" s="30" t="s">
        <v>500</v>
      </c>
      <c r="K112" s="32" t="s">
        <v>534</v>
      </c>
      <c r="L112" s="32" t="s">
        <v>534</v>
      </c>
      <c r="M112" s="32" t="s">
        <v>534</v>
      </c>
      <c r="N112" s="33" t="s">
        <v>516</v>
      </c>
    </row>
    <row r="113" spans="1:14" ht="12.75">
      <c r="A113" s="28" t="s">
        <v>356</v>
      </c>
      <c r="B113" s="29" t="s">
        <v>547</v>
      </c>
      <c r="C113" s="29" t="s">
        <v>548</v>
      </c>
      <c r="D113" s="37" t="s">
        <v>106</v>
      </c>
      <c r="E113" s="30" t="s">
        <v>112</v>
      </c>
      <c r="F113" s="30" t="s">
        <v>112</v>
      </c>
      <c r="G113" s="31">
        <v>38884</v>
      </c>
      <c r="H113" s="30" t="s">
        <v>22</v>
      </c>
      <c r="I113" s="37" t="s">
        <v>496</v>
      </c>
      <c r="J113" s="30" t="s">
        <v>500</v>
      </c>
      <c r="K113" s="34" t="s">
        <v>357</v>
      </c>
      <c r="L113" s="32" t="s">
        <v>534</v>
      </c>
      <c r="M113" s="32" t="s">
        <v>534</v>
      </c>
      <c r="N113" s="33" t="s">
        <v>516</v>
      </c>
    </row>
    <row r="114" spans="1:14" ht="12.75">
      <c r="A114" s="28" t="s">
        <v>367</v>
      </c>
      <c r="B114" s="29" t="s">
        <v>558</v>
      </c>
      <c r="C114" s="29" t="s">
        <v>559</v>
      </c>
      <c r="D114" s="37" t="s">
        <v>106</v>
      </c>
      <c r="E114" s="30" t="s">
        <v>268</v>
      </c>
      <c r="F114" s="30" t="s">
        <v>368</v>
      </c>
      <c r="G114" s="31">
        <v>38888</v>
      </c>
      <c r="H114" s="30" t="s">
        <v>22</v>
      </c>
      <c r="I114" s="30" t="s">
        <v>475</v>
      </c>
      <c r="J114" s="30" t="s">
        <v>501</v>
      </c>
      <c r="K114" s="34" t="s">
        <v>273</v>
      </c>
      <c r="L114" s="34" t="s">
        <v>276</v>
      </c>
      <c r="M114" s="34" t="s">
        <v>213</v>
      </c>
      <c r="N114" s="33" t="s">
        <v>516</v>
      </c>
    </row>
    <row r="115" spans="1:14" ht="12.75">
      <c r="A115" s="28" t="s">
        <v>369</v>
      </c>
      <c r="B115" s="29" t="s">
        <v>561</v>
      </c>
      <c r="C115" s="29" t="s">
        <v>562</v>
      </c>
      <c r="D115" s="37" t="s">
        <v>106</v>
      </c>
      <c r="E115" s="30" t="s">
        <v>268</v>
      </c>
      <c r="F115" s="30" t="s">
        <v>370</v>
      </c>
      <c r="G115" s="31">
        <v>38888</v>
      </c>
      <c r="H115" s="30" t="s">
        <v>22</v>
      </c>
      <c r="I115" s="30" t="s">
        <v>475</v>
      </c>
      <c r="J115" s="30" t="s">
        <v>501</v>
      </c>
      <c r="K115" s="34" t="s">
        <v>273</v>
      </c>
      <c r="L115" s="34" t="s">
        <v>276</v>
      </c>
      <c r="M115" s="34" t="s">
        <v>213</v>
      </c>
      <c r="N115" s="33" t="s">
        <v>516</v>
      </c>
    </row>
    <row r="116" spans="1:14" ht="12.75">
      <c r="A116" s="28" t="s">
        <v>397</v>
      </c>
      <c r="B116" s="29" t="s">
        <v>547</v>
      </c>
      <c r="C116" s="29" t="s">
        <v>548</v>
      </c>
      <c r="D116" s="37" t="s">
        <v>106</v>
      </c>
      <c r="E116" s="30" t="s">
        <v>112</v>
      </c>
      <c r="F116" s="30" t="s">
        <v>112</v>
      </c>
      <c r="G116" s="31">
        <v>38897</v>
      </c>
      <c r="H116" s="30" t="s">
        <v>22</v>
      </c>
      <c r="I116" s="30" t="s">
        <v>398</v>
      </c>
      <c r="J116" s="30" t="s">
        <v>500</v>
      </c>
      <c r="K116" s="34" t="s">
        <v>260</v>
      </c>
      <c r="L116" s="34" t="s">
        <v>255</v>
      </c>
      <c r="M116" s="34" t="s">
        <v>213</v>
      </c>
      <c r="N116" s="33" t="s">
        <v>516</v>
      </c>
    </row>
    <row r="117" spans="1:14" ht="12.75">
      <c r="A117" s="28" t="s">
        <v>399</v>
      </c>
      <c r="B117" s="29" t="s">
        <v>547</v>
      </c>
      <c r="C117" s="29" t="s">
        <v>548</v>
      </c>
      <c r="D117" s="37" t="s">
        <v>106</v>
      </c>
      <c r="E117" s="30" t="s">
        <v>112</v>
      </c>
      <c r="F117" s="30" t="s">
        <v>112</v>
      </c>
      <c r="G117" s="31">
        <v>38897</v>
      </c>
      <c r="H117" s="30" t="s">
        <v>22</v>
      </c>
      <c r="I117" s="30" t="s">
        <v>400</v>
      </c>
      <c r="J117" s="30" t="s">
        <v>500</v>
      </c>
      <c r="K117" s="34" t="s">
        <v>261</v>
      </c>
      <c r="L117" s="34" t="s">
        <v>255</v>
      </c>
      <c r="M117" s="34" t="s">
        <v>213</v>
      </c>
      <c r="N117" s="33" t="s">
        <v>516</v>
      </c>
    </row>
    <row r="118" spans="1:14" ht="12.75">
      <c r="A118" s="28" t="s">
        <v>401</v>
      </c>
      <c r="B118" s="29" t="s">
        <v>561</v>
      </c>
      <c r="C118" s="29" t="s">
        <v>562</v>
      </c>
      <c r="D118" s="37" t="s">
        <v>106</v>
      </c>
      <c r="E118" s="30" t="s">
        <v>112</v>
      </c>
      <c r="F118" s="30" t="s">
        <v>112</v>
      </c>
      <c r="G118" s="31">
        <v>38897</v>
      </c>
      <c r="H118" s="30" t="s">
        <v>22</v>
      </c>
      <c r="I118" s="30" t="s">
        <v>402</v>
      </c>
      <c r="J118" s="30" t="s">
        <v>500</v>
      </c>
      <c r="K118" s="34" t="s">
        <v>403</v>
      </c>
      <c r="L118" s="34" t="s">
        <v>255</v>
      </c>
      <c r="M118" s="34" t="s">
        <v>213</v>
      </c>
      <c r="N118" s="33" t="s">
        <v>516</v>
      </c>
    </row>
    <row r="119" spans="1:14" ht="12.75">
      <c r="A119" s="28" t="s">
        <v>412</v>
      </c>
      <c r="B119" s="29" t="s">
        <v>547</v>
      </c>
      <c r="C119" s="29" t="s">
        <v>548</v>
      </c>
      <c r="D119" s="37" t="s">
        <v>106</v>
      </c>
      <c r="E119" s="30" t="s">
        <v>587</v>
      </c>
      <c r="F119" s="30" t="s">
        <v>413</v>
      </c>
      <c r="G119" s="31">
        <v>38897</v>
      </c>
      <c r="H119" s="30" t="s">
        <v>22</v>
      </c>
      <c r="I119" s="30" t="s">
        <v>398</v>
      </c>
      <c r="J119" s="30" t="s">
        <v>500</v>
      </c>
      <c r="K119" s="34" t="s">
        <v>363</v>
      </c>
      <c r="L119" s="34" t="s">
        <v>255</v>
      </c>
      <c r="M119" s="34" t="s">
        <v>204</v>
      </c>
      <c r="N119" s="33" t="s">
        <v>516</v>
      </c>
    </row>
    <row r="120" spans="1:14" ht="12.75">
      <c r="A120" s="28" t="s">
        <v>414</v>
      </c>
      <c r="B120" s="29" t="s">
        <v>547</v>
      </c>
      <c r="C120" s="29" t="s">
        <v>548</v>
      </c>
      <c r="D120" s="37" t="s">
        <v>106</v>
      </c>
      <c r="E120" s="30" t="s">
        <v>587</v>
      </c>
      <c r="F120" s="30" t="s">
        <v>413</v>
      </c>
      <c r="G120" s="31">
        <v>38897</v>
      </c>
      <c r="H120" s="30" t="s">
        <v>22</v>
      </c>
      <c r="I120" s="30" t="s">
        <v>482</v>
      </c>
      <c r="J120" s="30" t="s">
        <v>500</v>
      </c>
      <c r="K120" s="34" t="s">
        <v>255</v>
      </c>
      <c r="L120" s="34" t="s">
        <v>255</v>
      </c>
      <c r="M120" s="34" t="s">
        <v>331</v>
      </c>
      <c r="N120" s="33" t="s">
        <v>516</v>
      </c>
    </row>
    <row r="121" spans="1:14" ht="12.75">
      <c r="A121" s="28" t="s">
        <v>565</v>
      </c>
      <c r="B121" s="29" t="s">
        <v>533</v>
      </c>
      <c r="C121" s="29" t="s">
        <v>536</v>
      </c>
      <c r="D121" s="37" t="s">
        <v>106</v>
      </c>
      <c r="E121" s="30" t="s">
        <v>268</v>
      </c>
      <c r="F121" s="30" t="s">
        <v>396</v>
      </c>
      <c r="G121" s="31">
        <v>38911</v>
      </c>
      <c r="H121" s="30" t="s">
        <v>167</v>
      </c>
      <c r="I121" s="30" t="s">
        <v>423</v>
      </c>
      <c r="J121" s="30" t="s">
        <v>500</v>
      </c>
      <c r="K121" s="32" t="s">
        <v>534</v>
      </c>
      <c r="L121" s="32" t="s">
        <v>534</v>
      </c>
      <c r="M121" s="32" t="s">
        <v>534</v>
      </c>
      <c r="N121" s="33" t="s">
        <v>41</v>
      </c>
    </row>
    <row r="122" spans="1:14" ht="12.75">
      <c r="A122" s="28" t="s">
        <v>128</v>
      </c>
      <c r="B122" s="29" t="s">
        <v>540</v>
      </c>
      <c r="C122" s="29" t="s">
        <v>541</v>
      </c>
      <c r="D122" s="37" t="s">
        <v>129</v>
      </c>
      <c r="E122" s="30" t="s">
        <v>130</v>
      </c>
      <c r="F122" s="30" t="s">
        <v>131</v>
      </c>
      <c r="G122" s="31">
        <v>38830</v>
      </c>
      <c r="H122" s="30" t="s">
        <v>22</v>
      </c>
      <c r="I122" s="30" t="s">
        <v>132</v>
      </c>
      <c r="J122" s="30" t="s">
        <v>500</v>
      </c>
      <c r="K122" s="34">
        <v>60</v>
      </c>
      <c r="L122" s="34">
        <v>100</v>
      </c>
      <c r="M122" s="34" t="s">
        <v>213</v>
      </c>
      <c r="N122" s="33" t="s">
        <v>511</v>
      </c>
    </row>
    <row r="123" spans="1:14" ht="12.75">
      <c r="A123" s="28" t="s">
        <v>133</v>
      </c>
      <c r="B123" s="29" t="s">
        <v>540</v>
      </c>
      <c r="C123" s="29" t="s">
        <v>541</v>
      </c>
      <c r="D123" s="37" t="s">
        <v>129</v>
      </c>
      <c r="E123" s="30" t="s">
        <v>130</v>
      </c>
      <c r="F123" s="30" t="s">
        <v>131</v>
      </c>
      <c r="G123" s="31">
        <v>38830</v>
      </c>
      <c r="H123" s="30" t="s">
        <v>22</v>
      </c>
      <c r="I123" s="30" t="s">
        <v>134</v>
      </c>
      <c r="J123" s="30" t="s">
        <v>500</v>
      </c>
      <c r="K123" s="34">
        <v>80</v>
      </c>
      <c r="L123" s="34">
        <v>100</v>
      </c>
      <c r="M123" s="34" t="s">
        <v>213</v>
      </c>
      <c r="N123" s="33" t="s">
        <v>511</v>
      </c>
    </row>
    <row r="124" spans="1:14" ht="12.75">
      <c r="A124" s="28" t="s">
        <v>141</v>
      </c>
      <c r="B124" s="38" t="s">
        <v>534</v>
      </c>
      <c r="C124" s="29" t="s">
        <v>535</v>
      </c>
      <c r="D124" s="37" t="s">
        <v>129</v>
      </c>
      <c r="E124" s="30" t="s">
        <v>574</v>
      </c>
      <c r="F124" s="30" t="s">
        <v>142</v>
      </c>
      <c r="G124" s="31">
        <v>38830</v>
      </c>
      <c r="H124" s="30" t="s">
        <v>22</v>
      </c>
      <c r="I124" s="30" t="s">
        <v>475</v>
      </c>
      <c r="J124" s="30" t="s">
        <v>501</v>
      </c>
      <c r="K124" s="32" t="s">
        <v>534</v>
      </c>
      <c r="L124" s="32" t="s">
        <v>534</v>
      </c>
      <c r="M124" s="32" t="s">
        <v>534</v>
      </c>
      <c r="N124" s="33" t="s">
        <v>143</v>
      </c>
    </row>
    <row r="125" spans="1:14" ht="12.75">
      <c r="A125" s="28" t="s">
        <v>144</v>
      </c>
      <c r="B125" s="29" t="s">
        <v>531</v>
      </c>
      <c r="C125" s="29" t="s">
        <v>532</v>
      </c>
      <c r="D125" s="37" t="s">
        <v>129</v>
      </c>
      <c r="E125" s="30" t="s">
        <v>575</v>
      </c>
      <c r="F125" s="30" t="s">
        <v>145</v>
      </c>
      <c r="G125" s="31">
        <v>38834</v>
      </c>
      <c r="H125" s="30" t="s">
        <v>146</v>
      </c>
      <c r="I125" s="41" t="s">
        <v>147</v>
      </c>
      <c r="J125" s="30" t="s">
        <v>500</v>
      </c>
      <c r="K125" s="32" t="s">
        <v>534</v>
      </c>
      <c r="L125" s="32" t="s">
        <v>534</v>
      </c>
      <c r="M125" s="32" t="s">
        <v>534</v>
      </c>
      <c r="N125" s="33" t="s">
        <v>516</v>
      </c>
    </row>
    <row r="126" spans="1:14" ht="12.75">
      <c r="A126" s="28" t="s">
        <v>148</v>
      </c>
      <c r="B126" s="29" t="s">
        <v>552</v>
      </c>
      <c r="C126" s="29" t="s">
        <v>553</v>
      </c>
      <c r="D126" s="37" t="s">
        <v>129</v>
      </c>
      <c r="E126" s="30" t="s">
        <v>130</v>
      </c>
      <c r="F126" s="30" t="s">
        <v>131</v>
      </c>
      <c r="G126" s="31">
        <v>38834</v>
      </c>
      <c r="H126" s="30" t="s">
        <v>22</v>
      </c>
      <c r="I126" s="30" t="s">
        <v>149</v>
      </c>
      <c r="J126" s="30" t="s">
        <v>500</v>
      </c>
      <c r="K126" s="34">
        <v>30</v>
      </c>
      <c r="L126" s="34">
        <v>40</v>
      </c>
      <c r="M126" s="32" t="s">
        <v>534</v>
      </c>
      <c r="N126" s="33" t="s">
        <v>516</v>
      </c>
    </row>
    <row r="127" spans="1:14" ht="12.75">
      <c r="A127" s="28" t="s">
        <v>150</v>
      </c>
      <c r="B127" s="38" t="s">
        <v>534</v>
      </c>
      <c r="C127" s="29" t="s">
        <v>535</v>
      </c>
      <c r="D127" s="37" t="s">
        <v>129</v>
      </c>
      <c r="E127" s="30" t="s">
        <v>130</v>
      </c>
      <c r="F127" s="30" t="s">
        <v>131</v>
      </c>
      <c r="G127" s="31">
        <v>38834</v>
      </c>
      <c r="H127" s="30" t="s">
        <v>22</v>
      </c>
      <c r="I127" s="30" t="s">
        <v>151</v>
      </c>
      <c r="J127" s="30" t="s">
        <v>500</v>
      </c>
      <c r="K127" s="34">
        <v>30</v>
      </c>
      <c r="L127" s="34">
        <v>100</v>
      </c>
      <c r="M127" s="32" t="s">
        <v>534</v>
      </c>
      <c r="N127" s="33" t="s">
        <v>516</v>
      </c>
    </row>
    <row r="128" spans="1:14" ht="12.75">
      <c r="A128" s="28" t="s">
        <v>152</v>
      </c>
      <c r="B128" s="29" t="s">
        <v>540</v>
      </c>
      <c r="C128" s="29" t="s">
        <v>541</v>
      </c>
      <c r="D128" s="37" t="s">
        <v>129</v>
      </c>
      <c r="E128" s="30" t="s">
        <v>130</v>
      </c>
      <c r="F128" s="30" t="s">
        <v>131</v>
      </c>
      <c r="G128" s="31">
        <v>38834</v>
      </c>
      <c r="H128" s="30" t="s">
        <v>22</v>
      </c>
      <c r="I128" s="30" t="s">
        <v>475</v>
      </c>
      <c r="J128" s="30" t="s">
        <v>500</v>
      </c>
      <c r="K128" s="34">
        <v>10</v>
      </c>
      <c r="L128" s="34">
        <v>10</v>
      </c>
      <c r="M128" s="32" t="s">
        <v>534</v>
      </c>
      <c r="N128" s="33" t="s">
        <v>516</v>
      </c>
    </row>
    <row r="129" spans="1:14" ht="12.75">
      <c r="A129" s="28" t="s">
        <v>153</v>
      </c>
      <c r="B129" s="29" t="s">
        <v>531</v>
      </c>
      <c r="C129" s="29" t="s">
        <v>532</v>
      </c>
      <c r="D129" s="37" t="s">
        <v>129</v>
      </c>
      <c r="E129" s="30" t="s">
        <v>130</v>
      </c>
      <c r="F129" s="30" t="s">
        <v>131</v>
      </c>
      <c r="G129" s="31">
        <v>38834</v>
      </c>
      <c r="H129" s="30" t="s">
        <v>22</v>
      </c>
      <c r="I129" s="30" t="s">
        <v>475</v>
      </c>
      <c r="J129" s="30" t="s">
        <v>500</v>
      </c>
      <c r="K129" s="34">
        <v>60</v>
      </c>
      <c r="L129" s="34">
        <v>40</v>
      </c>
      <c r="M129" s="32" t="s">
        <v>534</v>
      </c>
      <c r="N129" s="33" t="s">
        <v>516</v>
      </c>
    </row>
    <row r="130" spans="1:14" ht="12.75">
      <c r="A130" s="28" t="s">
        <v>154</v>
      </c>
      <c r="B130" s="29" t="s">
        <v>554</v>
      </c>
      <c r="C130" s="29" t="s">
        <v>541</v>
      </c>
      <c r="D130" s="37" t="s">
        <v>129</v>
      </c>
      <c r="E130" s="30" t="s">
        <v>575</v>
      </c>
      <c r="F130" s="30" t="s">
        <v>145</v>
      </c>
      <c r="G130" s="31">
        <v>38834</v>
      </c>
      <c r="H130" s="30" t="s">
        <v>22</v>
      </c>
      <c r="I130" s="30" t="s">
        <v>478</v>
      </c>
      <c r="J130" s="30" t="s">
        <v>500</v>
      </c>
      <c r="K130" s="32" t="s">
        <v>534</v>
      </c>
      <c r="L130" s="32" t="s">
        <v>534</v>
      </c>
      <c r="M130" s="32" t="s">
        <v>534</v>
      </c>
      <c r="N130" s="33" t="s">
        <v>516</v>
      </c>
    </row>
    <row r="131" spans="1:14" ht="12.75">
      <c r="A131" s="28" t="s">
        <v>155</v>
      </c>
      <c r="B131" s="29" t="s">
        <v>540</v>
      </c>
      <c r="C131" s="29" t="s">
        <v>541</v>
      </c>
      <c r="D131" s="37" t="s">
        <v>129</v>
      </c>
      <c r="E131" s="30" t="s">
        <v>575</v>
      </c>
      <c r="F131" s="30" t="s">
        <v>145</v>
      </c>
      <c r="G131" s="31">
        <v>38834</v>
      </c>
      <c r="H131" s="30" t="s">
        <v>22</v>
      </c>
      <c r="I131" s="30" t="s">
        <v>475</v>
      </c>
      <c r="J131" s="30" t="s">
        <v>500</v>
      </c>
      <c r="K131" s="34">
        <v>90</v>
      </c>
      <c r="L131" s="34">
        <v>100</v>
      </c>
      <c r="M131" s="34">
        <v>8</v>
      </c>
      <c r="N131" s="33" t="s">
        <v>516</v>
      </c>
    </row>
    <row r="132" spans="1:14" ht="12.75">
      <c r="A132" s="28" t="s">
        <v>156</v>
      </c>
      <c r="B132" s="29" t="s">
        <v>540</v>
      </c>
      <c r="C132" s="29" t="s">
        <v>541</v>
      </c>
      <c r="D132" s="37" t="s">
        <v>129</v>
      </c>
      <c r="E132" s="30" t="s">
        <v>130</v>
      </c>
      <c r="F132" s="30" t="s">
        <v>131</v>
      </c>
      <c r="G132" s="31">
        <v>38834</v>
      </c>
      <c r="H132" s="30" t="s">
        <v>22</v>
      </c>
      <c r="I132" s="30" t="s">
        <v>151</v>
      </c>
      <c r="J132" s="30" t="s">
        <v>500</v>
      </c>
      <c r="K132" s="34">
        <v>30</v>
      </c>
      <c r="L132" s="34">
        <v>40</v>
      </c>
      <c r="M132" s="34">
        <v>8</v>
      </c>
      <c r="N132" s="33" t="s">
        <v>516</v>
      </c>
    </row>
    <row r="133" spans="1:14" ht="12.75">
      <c r="A133" s="28" t="s">
        <v>157</v>
      </c>
      <c r="B133" s="29" t="s">
        <v>540</v>
      </c>
      <c r="C133" s="29" t="s">
        <v>541</v>
      </c>
      <c r="D133" s="37" t="s">
        <v>129</v>
      </c>
      <c r="E133" s="30" t="s">
        <v>575</v>
      </c>
      <c r="F133" s="30" t="s">
        <v>145</v>
      </c>
      <c r="G133" s="31">
        <v>38834</v>
      </c>
      <c r="H133" s="30" t="s">
        <v>22</v>
      </c>
      <c r="I133" s="30" t="s">
        <v>478</v>
      </c>
      <c r="J133" s="30" t="s">
        <v>500</v>
      </c>
      <c r="K133" s="32" t="s">
        <v>534</v>
      </c>
      <c r="L133" s="32" t="s">
        <v>534</v>
      </c>
      <c r="M133" s="32" t="s">
        <v>534</v>
      </c>
      <c r="N133" s="33" t="s">
        <v>516</v>
      </c>
    </row>
    <row r="134" spans="1:14" ht="12.75">
      <c r="A134" s="28" t="s">
        <v>158</v>
      </c>
      <c r="B134" s="29" t="s">
        <v>540</v>
      </c>
      <c r="C134" s="29" t="s">
        <v>541</v>
      </c>
      <c r="D134" s="37" t="s">
        <v>129</v>
      </c>
      <c r="E134" s="30" t="s">
        <v>575</v>
      </c>
      <c r="F134" s="30" t="s">
        <v>145</v>
      </c>
      <c r="G134" s="31">
        <v>38834</v>
      </c>
      <c r="H134" s="30" t="s">
        <v>22</v>
      </c>
      <c r="I134" s="30" t="s">
        <v>151</v>
      </c>
      <c r="J134" s="30" t="s">
        <v>500</v>
      </c>
      <c r="K134" s="34">
        <v>5</v>
      </c>
      <c r="L134" s="34">
        <v>80</v>
      </c>
      <c r="M134" s="32" t="s">
        <v>534</v>
      </c>
      <c r="N134" s="33" t="s">
        <v>516</v>
      </c>
    </row>
    <row r="135" spans="1:14" ht="12.75">
      <c r="A135" s="28" t="s">
        <v>262</v>
      </c>
      <c r="B135" s="38" t="s">
        <v>534</v>
      </c>
      <c r="C135" s="29" t="s">
        <v>535</v>
      </c>
      <c r="D135" s="37" t="s">
        <v>263</v>
      </c>
      <c r="E135" s="30" t="s">
        <v>48</v>
      </c>
      <c r="F135" s="30" t="s">
        <v>110</v>
      </c>
      <c r="G135" s="31">
        <v>38867</v>
      </c>
      <c r="H135" s="30" t="s">
        <v>22</v>
      </c>
      <c r="I135" s="30" t="s">
        <v>264</v>
      </c>
      <c r="J135" s="30" t="s">
        <v>501</v>
      </c>
      <c r="K135" s="32" t="s">
        <v>534</v>
      </c>
      <c r="L135" s="32" t="s">
        <v>534</v>
      </c>
      <c r="M135" s="32" t="s">
        <v>534</v>
      </c>
      <c r="N135" s="33" t="s">
        <v>428</v>
      </c>
    </row>
    <row r="136" spans="1:14" ht="12.75">
      <c r="A136" s="28" t="s">
        <v>265</v>
      </c>
      <c r="B136" s="29" t="s">
        <v>547</v>
      </c>
      <c r="C136" s="29" t="s">
        <v>548</v>
      </c>
      <c r="D136" s="37" t="s">
        <v>263</v>
      </c>
      <c r="E136" s="30" t="s">
        <v>48</v>
      </c>
      <c r="F136" s="30" t="s">
        <v>110</v>
      </c>
      <c r="G136" s="31">
        <v>38867</v>
      </c>
      <c r="H136" s="30" t="s">
        <v>22</v>
      </c>
      <c r="I136" s="30" t="s">
        <v>266</v>
      </c>
      <c r="J136" s="30" t="s">
        <v>501</v>
      </c>
      <c r="K136" s="32" t="s">
        <v>534</v>
      </c>
      <c r="L136" s="32" t="s">
        <v>534</v>
      </c>
      <c r="M136" s="32" t="s">
        <v>534</v>
      </c>
      <c r="N136" s="33" t="s">
        <v>428</v>
      </c>
    </row>
    <row r="137" spans="1:14" ht="12.75">
      <c r="A137" s="28" t="s">
        <v>381</v>
      </c>
      <c r="B137" s="29" t="s">
        <v>547</v>
      </c>
      <c r="C137" s="29" t="s">
        <v>548</v>
      </c>
      <c r="D137" s="37" t="s">
        <v>263</v>
      </c>
      <c r="E137" s="30" t="s">
        <v>382</v>
      </c>
      <c r="F137" s="30" t="s">
        <v>383</v>
      </c>
      <c r="G137" s="31">
        <v>38891</v>
      </c>
      <c r="H137" s="30" t="s">
        <v>22</v>
      </c>
      <c r="I137" s="30" t="s">
        <v>384</v>
      </c>
      <c r="J137" s="30" t="s">
        <v>500</v>
      </c>
      <c r="K137" s="34" t="s">
        <v>270</v>
      </c>
      <c r="L137" s="34" t="s">
        <v>108</v>
      </c>
      <c r="M137" s="34" t="s">
        <v>276</v>
      </c>
      <c r="N137" s="33" t="s">
        <v>516</v>
      </c>
    </row>
    <row r="138" spans="1:14" ht="12.75">
      <c r="A138" s="28" t="s">
        <v>385</v>
      </c>
      <c r="B138" s="29" t="s">
        <v>540</v>
      </c>
      <c r="C138" s="29" t="s">
        <v>541</v>
      </c>
      <c r="D138" s="37" t="s">
        <v>263</v>
      </c>
      <c r="E138" s="30" t="s">
        <v>382</v>
      </c>
      <c r="F138" s="30" t="s">
        <v>383</v>
      </c>
      <c r="G138" s="31">
        <v>38891</v>
      </c>
      <c r="H138" s="30" t="s">
        <v>22</v>
      </c>
      <c r="I138" s="30" t="s">
        <v>386</v>
      </c>
      <c r="J138" s="30" t="s">
        <v>500</v>
      </c>
      <c r="K138" s="34" t="s">
        <v>276</v>
      </c>
      <c r="L138" s="34" t="s">
        <v>276</v>
      </c>
      <c r="M138" s="34" t="s">
        <v>213</v>
      </c>
      <c r="N138" s="33" t="s">
        <v>516</v>
      </c>
    </row>
    <row r="139" spans="1:14" ht="12.75">
      <c r="A139" s="28" t="s">
        <v>387</v>
      </c>
      <c r="B139" s="29" t="s">
        <v>540</v>
      </c>
      <c r="C139" s="29" t="s">
        <v>541</v>
      </c>
      <c r="D139" s="37" t="s">
        <v>263</v>
      </c>
      <c r="E139" s="30" t="s">
        <v>382</v>
      </c>
      <c r="F139" s="30" t="s">
        <v>383</v>
      </c>
      <c r="G139" s="31">
        <v>38891</v>
      </c>
      <c r="H139" s="30" t="s">
        <v>22</v>
      </c>
      <c r="I139" s="30" t="s">
        <v>195</v>
      </c>
      <c r="J139" s="30" t="s">
        <v>500</v>
      </c>
      <c r="K139" s="34" t="s">
        <v>254</v>
      </c>
      <c r="L139" s="34" t="s">
        <v>255</v>
      </c>
      <c r="M139" s="34" t="s">
        <v>213</v>
      </c>
      <c r="N139" s="33" t="s">
        <v>516</v>
      </c>
    </row>
    <row r="140" spans="1:14" ht="12.75">
      <c r="A140" s="28" t="s">
        <v>388</v>
      </c>
      <c r="B140" s="38" t="s">
        <v>534</v>
      </c>
      <c r="C140" s="29" t="s">
        <v>535</v>
      </c>
      <c r="D140" s="37" t="s">
        <v>263</v>
      </c>
      <c r="E140" s="30" t="s">
        <v>382</v>
      </c>
      <c r="F140" s="30" t="s">
        <v>586</v>
      </c>
      <c r="G140" s="31">
        <v>38891</v>
      </c>
      <c r="H140" s="30" t="s">
        <v>22</v>
      </c>
      <c r="I140" s="30" t="s">
        <v>389</v>
      </c>
      <c r="J140" s="30" t="s">
        <v>500</v>
      </c>
      <c r="K140" s="34" t="s">
        <v>273</v>
      </c>
      <c r="L140" s="34" t="s">
        <v>276</v>
      </c>
      <c r="M140" s="34" t="s">
        <v>390</v>
      </c>
      <c r="N140" s="33" t="s">
        <v>516</v>
      </c>
    </row>
    <row r="141" spans="1:14" ht="12.75">
      <c r="A141" s="28" t="s">
        <v>563</v>
      </c>
      <c r="B141" s="29" t="s">
        <v>558</v>
      </c>
      <c r="C141" s="29" t="s">
        <v>562</v>
      </c>
      <c r="D141" s="37" t="s">
        <v>263</v>
      </c>
      <c r="E141" s="30" t="s">
        <v>382</v>
      </c>
      <c r="F141" s="30" t="s">
        <v>586</v>
      </c>
      <c r="G141" s="31">
        <v>38891</v>
      </c>
      <c r="H141" s="30" t="s">
        <v>22</v>
      </c>
      <c r="I141" s="30" t="s">
        <v>113</v>
      </c>
      <c r="J141" s="30" t="s">
        <v>500</v>
      </c>
      <c r="K141" s="34" t="s">
        <v>391</v>
      </c>
      <c r="L141" s="34" t="s">
        <v>254</v>
      </c>
      <c r="M141" s="34" t="s">
        <v>213</v>
      </c>
      <c r="N141" s="33" t="s">
        <v>516</v>
      </c>
    </row>
    <row r="142" spans="1:14" ht="12.75">
      <c r="A142" s="28" t="s">
        <v>392</v>
      </c>
      <c r="B142" s="29" t="s">
        <v>558</v>
      </c>
      <c r="C142" s="29" t="s">
        <v>562</v>
      </c>
      <c r="D142" s="37" t="s">
        <v>263</v>
      </c>
      <c r="E142" s="30" t="s">
        <v>382</v>
      </c>
      <c r="F142" s="30" t="s">
        <v>586</v>
      </c>
      <c r="G142" s="31">
        <v>38891</v>
      </c>
      <c r="H142" s="30" t="s">
        <v>22</v>
      </c>
      <c r="I142" s="30" t="s">
        <v>393</v>
      </c>
      <c r="J142" s="30" t="s">
        <v>500</v>
      </c>
      <c r="K142" s="34" t="s">
        <v>394</v>
      </c>
      <c r="L142" s="34" t="s">
        <v>255</v>
      </c>
      <c r="M142" s="34" t="s">
        <v>213</v>
      </c>
      <c r="N142" s="33" t="s">
        <v>516</v>
      </c>
    </row>
    <row r="143" spans="1:14" ht="12.75">
      <c r="A143" s="44" t="s">
        <v>415</v>
      </c>
      <c r="B143" s="29" t="s">
        <v>540</v>
      </c>
      <c r="C143" s="29" t="s">
        <v>541</v>
      </c>
      <c r="D143" s="37" t="s">
        <v>263</v>
      </c>
      <c r="E143" s="30" t="s">
        <v>588</v>
      </c>
      <c r="F143" s="30" t="s">
        <v>460</v>
      </c>
      <c r="G143" s="31">
        <v>38903</v>
      </c>
      <c r="H143" s="30" t="s">
        <v>22</v>
      </c>
      <c r="I143" s="30" t="s">
        <v>374</v>
      </c>
      <c r="J143" s="30" t="s">
        <v>500</v>
      </c>
      <c r="K143" s="32" t="s">
        <v>534</v>
      </c>
      <c r="L143" s="32" t="s">
        <v>534</v>
      </c>
      <c r="M143" s="32" t="s">
        <v>534</v>
      </c>
      <c r="N143" s="33" t="s">
        <v>428</v>
      </c>
    </row>
    <row r="144" spans="1:14" ht="12.75">
      <c r="A144" s="28" t="s">
        <v>416</v>
      </c>
      <c r="B144" s="29" t="s">
        <v>547</v>
      </c>
      <c r="C144" s="29" t="s">
        <v>548</v>
      </c>
      <c r="D144" s="37" t="s">
        <v>263</v>
      </c>
      <c r="E144" s="30" t="s">
        <v>588</v>
      </c>
      <c r="F144" s="30" t="s">
        <v>460</v>
      </c>
      <c r="G144" s="31">
        <v>38903</v>
      </c>
      <c r="H144" s="30" t="s">
        <v>22</v>
      </c>
      <c r="I144" s="30" t="s">
        <v>417</v>
      </c>
      <c r="J144" s="30" t="s">
        <v>500</v>
      </c>
      <c r="K144" s="32" t="s">
        <v>534</v>
      </c>
      <c r="L144" s="32" t="s">
        <v>534</v>
      </c>
      <c r="M144" s="32" t="s">
        <v>534</v>
      </c>
      <c r="N144" s="33" t="s">
        <v>428</v>
      </c>
    </row>
    <row r="145" spans="1:14" ht="12.75">
      <c r="A145" s="28" t="s">
        <v>418</v>
      </c>
      <c r="B145" s="29" t="s">
        <v>561</v>
      </c>
      <c r="C145" s="29" t="s">
        <v>600</v>
      </c>
      <c r="D145" s="37" t="s">
        <v>263</v>
      </c>
      <c r="E145" s="30" t="s">
        <v>588</v>
      </c>
      <c r="F145" s="30" t="s">
        <v>460</v>
      </c>
      <c r="G145" s="31">
        <v>38903</v>
      </c>
      <c r="H145" s="30" t="s">
        <v>22</v>
      </c>
      <c r="I145" s="30" t="s">
        <v>419</v>
      </c>
      <c r="J145" s="30" t="s">
        <v>500</v>
      </c>
      <c r="K145" s="32" t="s">
        <v>534</v>
      </c>
      <c r="L145" s="32" t="s">
        <v>534</v>
      </c>
      <c r="M145" s="32" t="s">
        <v>534</v>
      </c>
      <c r="N145" s="33" t="s">
        <v>428</v>
      </c>
    </row>
    <row r="146" spans="1:14" ht="12.75">
      <c r="A146" s="28" t="s">
        <v>426</v>
      </c>
      <c r="B146" s="29" t="s">
        <v>547</v>
      </c>
      <c r="C146" s="29" t="s">
        <v>548</v>
      </c>
      <c r="D146" s="37" t="s">
        <v>263</v>
      </c>
      <c r="E146" s="30" t="s">
        <v>589</v>
      </c>
      <c r="F146" s="30" t="s">
        <v>427</v>
      </c>
      <c r="G146" s="31">
        <v>38917</v>
      </c>
      <c r="H146" s="30" t="s">
        <v>22</v>
      </c>
      <c r="I146" s="30" t="s">
        <v>378</v>
      </c>
      <c r="J146" s="30" t="s">
        <v>500</v>
      </c>
      <c r="K146" s="32" t="s">
        <v>534</v>
      </c>
      <c r="L146" s="32" t="s">
        <v>534</v>
      </c>
      <c r="M146" s="32" t="s">
        <v>534</v>
      </c>
      <c r="N146" s="33" t="s">
        <v>428</v>
      </c>
    </row>
    <row r="147" spans="1:14" ht="12.75">
      <c r="A147" s="28" t="s">
        <v>243</v>
      </c>
      <c r="B147" s="29" t="s">
        <v>540</v>
      </c>
      <c r="C147" s="29" t="s">
        <v>541</v>
      </c>
      <c r="D147" s="37" t="s">
        <v>244</v>
      </c>
      <c r="E147" s="30" t="s">
        <v>579</v>
      </c>
      <c r="F147" s="30" t="s">
        <v>245</v>
      </c>
      <c r="G147" s="31">
        <v>38845</v>
      </c>
      <c r="H147" s="30" t="s">
        <v>22</v>
      </c>
      <c r="I147" s="30" t="s">
        <v>475</v>
      </c>
      <c r="J147" s="30" t="s">
        <v>500</v>
      </c>
      <c r="K147" s="32" t="s">
        <v>534</v>
      </c>
      <c r="L147" s="32" t="s">
        <v>534</v>
      </c>
      <c r="M147" s="32" t="s">
        <v>534</v>
      </c>
      <c r="N147" s="33" t="s">
        <v>520</v>
      </c>
    </row>
    <row r="148" spans="1:14" ht="12.75">
      <c r="A148" s="28" t="s">
        <v>303</v>
      </c>
      <c r="B148" s="29" t="s">
        <v>540</v>
      </c>
      <c r="C148" s="29" t="s">
        <v>541</v>
      </c>
      <c r="D148" s="37" t="s">
        <v>304</v>
      </c>
      <c r="E148" s="30" t="s">
        <v>305</v>
      </c>
      <c r="F148" s="30" t="s">
        <v>306</v>
      </c>
      <c r="G148" s="31">
        <v>38877</v>
      </c>
      <c r="H148" s="30" t="s">
        <v>22</v>
      </c>
      <c r="I148" s="30" t="s">
        <v>475</v>
      </c>
      <c r="J148" s="30" t="s">
        <v>501</v>
      </c>
      <c r="K148" s="34" t="s">
        <v>261</v>
      </c>
      <c r="L148" s="34" t="s">
        <v>270</v>
      </c>
      <c r="M148" s="32" t="s">
        <v>534</v>
      </c>
      <c r="N148" s="33" t="s">
        <v>511</v>
      </c>
    </row>
    <row r="149" spans="1:14" ht="12.75">
      <c r="A149" s="28" t="s">
        <v>307</v>
      </c>
      <c r="B149" s="29" t="s">
        <v>531</v>
      </c>
      <c r="C149" s="29" t="s">
        <v>532</v>
      </c>
      <c r="D149" s="37" t="s">
        <v>304</v>
      </c>
      <c r="E149" s="30" t="s">
        <v>305</v>
      </c>
      <c r="F149" s="30" t="s">
        <v>306</v>
      </c>
      <c r="G149" s="31">
        <v>38877</v>
      </c>
      <c r="H149" s="30" t="s">
        <v>22</v>
      </c>
      <c r="I149" s="30" t="s">
        <v>475</v>
      </c>
      <c r="J149" s="30" t="s">
        <v>500</v>
      </c>
      <c r="K149" s="32" t="s">
        <v>534</v>
      </c>
      <c r="L149" s="32" t="s">
        <v>534</v>
      </c>
      <c r="M149" s="32" t="s">
        <v>534</v>
      </c>
      <c r="N149" s="33" t="s">
        <v>511</v>
      </c>
    </row>
    <row r="150" spans="1:14" ht="12.75">
      <c r="A150" s="28" t="s">
        <v>314</v>
      </c>
      <c r="B150" s="29" t="s">
        <v>531</v>
      </c>
      <c r="C150" s="29" t="s">
        <v>532</v>
      </c>
      <c r="D150" s="37" t="s">
        <v>304</v>
      </c>
      <c r="E150" s="30" t="s">
        <v>315</v>
      </c>
      <c r="F150" s="30" t="s">
        <v>316</v>
      </c>
      <c r="G150" s="31">
        <v>38877</v>
      </c>
      <c r="H150" s="30" t="s">
        <v>22</v>
      </c>
      <c r="I150" s="30" t="s">
        <v>481</v>
      </c>
      <c r="J150" s="30" t="s">
        <v>501</v>
      </c>
      <c r="K150" s="34" t="s">
        <v>317</v>
      </c>
      <c r="L150" s="34" t="s">
        <v>255</v>
      </c>
      <c r="M150" s="32" t="s">
        <v>534</v>
      </c>
      <c r="N150" s="33" t="s">
        <v>511</v>
      </c>
    </row>
    <row r="151" spans="1:14" ht="12.75">
      <c r="A151" s="28" t="s">
        <v>18</v>
      </c>
      <c r="B151" s="29" t="s">
        <v>531</v>
      </c>
      <c r="C151" s="29" t="s">
        <v>532</v>
      </c>
      <c r="D151" s="37" t="s">
        <v>19</v>
      </c>
      <c r="E151" s="30" t="s">
        <v>20</v>
      </c>
      <c r="F151" s="30" t="s">
        <v>20</v>
      </c>
      <c r="G151" s="31">
        <v>38796</v>
      </c>
      <c r="H151" s="30" t="s">
        <v>22</v>
      </c>
      <c r="I151" s="30" t="s">
        <v>435</v>
      </c>
      <c r="J151" s="30" t="s">
        <v>500</v>
      </c>
      <c r="K151" s="32" t="s">
        <v>534</v>
      </c>
      <c r="L151" s="32" t="s">
        <v>534</v>
      </c>
      <c r="M151" s="32" t="s">
        <v>534</v>
      </c>
      <c r="N151" s="33" t="s">
        <v>21</v>
      </c>
    </row>
    <row r="152" spans="1:14" ht="12.75">
      <c r="A152" s="28" t="s">
        <v>31</v>
      </c>
      <c r="B152" s="29" t="s">
        <v>528</v>
      </c>
      <c r="C152" s="29" t="s">
        <v>529</v>
      </c>
      <c r="D152" s="37" t="s">
        <v>19</v>
      </c>
      <c r="E152" s="30" t="s">
        <v>32</v>
      </c>
      <c r="F152" s="30" t="s">
        <v>33</v>
      </c>
      <c r="G152" s="31">
        <v>38803</v>
      </c>
      <c r="H152" s="30" t="s">
        <v>22</v>
      </c>
      <c r="I152" s="30" t="s">
        <v>34</v>
      </c>
      <c r="J152" s="30" t="s">
        <v>500</v>
      </c>
      <c r="K152" s="34" t="s">
        <v>35</v>
      </c>
      <c r="L152" s="34">
        <v>100</v>
      </c>
      <c r="M152" s="34">
        <v>8</v>
      </c>
      <c r="N152" s="33" t="s">
        <v>511</v>
      </c>
    </row>
    <row r="153" spans="1:14" ht="12.75">
      <c r="A153" s="28" t="s">
        <v>47</v>
      </c>
      <c r="B153" s="29" t="s">
        <v>540</v>
      </c>
      <c r="C153" s="29" t="s">
        <v>541</v>
      </c>
      <c r="D153" s="37" t="s">
        <v>19</v>
      </c>
      <c r="E153" s="30" t="s">
        <v>48</v>
      </c>
      <c r="F153" s="30" t="s">
        <v>49</v>
      </c>
      <c r="G153" s="31">
        <v>38811</v>
      </c>
      <c r="H153" s="30" t="s">
        <v>22</v>
      </c>
      <c r="I153" s="30" t="s">
        <v>50</v>
      </c>
      <c r="J153" s="30" t="s">
        <v>500</v>
      </c>
      <c r="K153" s="32" t="s">
        <v>534</v>
      </c>
      <c r="L153" s="32" t="s">
        <v>534</v>
      </c>
      <c r="M153" s="32" t="s">
        <v>534</v>
      </c>
      <c r="N153" s="33" t="s">
        <v>21</v>
      </c>
    </row>
    <row r="154" spans="1:14" ht="12.75">
      <c r="A154" s="28" t="s">
        <v>51</v>
      </c>
      <c r="B154" s="29" t="s">
        <v>540</v>
      </c>
      <c r="C154" s="29" t="s">
        <v>541</v>
      </c>
      <c r="D154" s="37" t="s">
        <v>19</v>
      </c>
      <c r="E154" s="30" t="s">
        <v>48</v>
      </c>
      <c r="F154" s="30" t="s">
        <v>49</v>
      </c>
      <c r="G154" s="31">
        <v>38811</v>
      </c>
      <c r="H154" s="30" t="s">
        <v>22</v>
      </c>
      <c r="I154" s="30" t="s">
        <v>52</v>
      </c>
      <c r="J154" s="30" t="s">
        <v>500</v>
      </c>
      <c r="K154" s="32" t="s">
        <v>534</v>
      </c>
      <c r="L154" s="32" t="s">
        <v>534</v>
      </c>
      <c r="M154" s="32" t="s">
        <v>534</v>
      </c>
      <c r="N154" s="33" t="s">
        <v>21</v>
      </c>
    </row>
    <row r="155" spans="1:14" ht="12.75">
      <c r="A155" s="28" t="s">
        <v>295</v>
      </c>
      <c r="B155" s="29" t="s">
        <v>531</v>
      </c>
      <c r="C155" s="29" t="s">
        <v>532</v>
      </c>
      <c r="D155" s="37" t="s">
        <v>296</v>
      </c>
      <c r="E155" s="30" t="s">
        <v>577</v>
      </c>
      <c r="F155" s="30" t="s">
        <v>297</v>
      </c>
      <c r="G155" s="31">
        <v>38869</v>
      </c>
      <c r="H155" s="30" t="s">
        <v>22</v>
      </c>
      <c r="I155" s="30" t="s">
        <v>288</v>
      </c>
      <c r="J155" s="30" t="s">
        <v>500</v>
      </c>
      <c r="K155" s="32" t="s">
        <v>534</v>
      </c>
      <c r="L155" s="32" t="s">
        <v>534</v>
      </c>
      <c r="M155" s="34" t="s">
        <v>213</v>
      </c>
      <c r="N155" s="33" t="s">
        <v>298</v>
      </c>
    </row>
    <row r="156" spans="1:14" ht="12.75">
      <c r="A156" s="28" t="s">
        <v>295</v>
      </c>
      <c r="B156" s="29" t="s">
        <v>540</v>
      </c>
      <c r="C156" s="29" t="s">
        <v>541</v>
      </c>
      <c r="D156" s="37" t="s">
        <v>296</v>
      </c>
      <c r="E156" s="30" t="s">
        <v>577</v>
      </c>
      <c r="F156" s="30" t="s">
        <v>297</v>
      </c>
      <c r="G156" s="31">
        <v>38869</v>
      </c>
      <c r="H156" s="30" t="s">
        <v>22</v>
      </c>
      <c r="I156" s="30" t="s">
        <v>288</v>
      </c>
      <c r="J156" s="30" t="s">
        <v>500</v>
      </c>
      <c r="K156" s="32" t="s">
        <v>534</v>
      </c>
      <c r="L156" s="32" t="s">
        <v>534</v>
      </c>
      <c r="M156" s="34" t="s">
        <v>213</v>
      </c>
      <c r="N156" s="33" t="s">
        <v>298</v>
      </c>
    </row>
    <row r="157" spans="1:14" ht="12.75">
      <c r="A157" s="28" t="s">
        <v>135</v>
      </c>
      <c r="B157" s="29" t="s">
        <v>540</v>
      </c>
      <c r="C157" s="29" t="s">
        <v>541</v>
      </c>
      <c r="D157" s="37" t="s">
        <v>136</v>
      </c>
      <c r="E157" s="30" t="s">
        <v>312</v>
      </c>
      <c r="F157" s="30" t="s">
        <v>137</v>
      </c>
      <c r="G157" s="31">
        <v>38833</v>
      </c>
      <c r="H157" s="30" t="s">
        <v>22</v>
      </c>
      <c r="I157" s="30" t="s">
        <v>475</v>
      </c>
      <c r="J157" s="30" t="s">
        <v>500</v>
      </c>
      <c r="K157" s="32" t="s">
        <v>534</v>
      </c>
      <c r="L157" s="32" t="s">
        <v>534</v>
      </c>
      <c r="M157" s="32" t="s">
        <v>534</v>
      </c>
      <c r="N157" s="33" t="s">
        <v>514</v>
      </c>
    </row>
    <row r="158" spans="1:14" ht="12.75">
      <c r="A158" s="28" t="s">
        <v>290</v>
      </c>
      <c r="B158" s="29" t="s">
        <v>540</v>
      </c>
      <c r="C158" s="29" t="s">
        <v>541</v>
      </c>
      <c r="D158" s="37" t="s">
        <v>136</v>
      </c>
      <c r="E158" s="30" t="s">
        <v>291</v>
      </c>
      <c r="F158" s="30" t="s">
        <v>292</v>
      </c>
      <c r="G158" s="31">
        <v>38863</v>
      </c>
      <c r="H158" s="30" t="s">
        <v>22</v>
      </c>
      <c r="I158" s="30" t="s">
        <v>293</v>
      </c>
      <c r="J158" s="30" t="s">
        <v>500</v>
      </c>
      <c r="K158" s="34" t="s">
        <v>278</v>
      </c>
      <c r="L158" s="34" t="s">
        <v>278</v>
      </c>
      <c r="M158" s="32" t="s">
        <v>534</v>
      </c>
      <c r="N158" s="33" t="s">
        <v>511</v>
      </c>
    </row>
    <row r="159" spans="1:14" ht="12.75">
      <c r="A159" s="28" t="s">
        <v>311</v>
      </c>
      <c r="B159" s="29" t="s">
        <v>531</v>
      </c>
      <c r="C159" s="29" t="s">
        <v>532</v>
      </c>
      <c r="D159" s="37" t="s">
        <v>136</v>
      </c>
      <c r="E159" s="30" t="s">
        <v>312</v>
      </c>
      <c r="F159" s="30" t="s">
        <v>313</v>
      </c>
      <c r="G159" s="31">
        <v>38876</v>
      </c>
      <c r="H159" s="30" t="s">
        <v>22</v>
      </c>
      <c r="I159" s="30" t="s">
        <v>481</v>
      </c>
      <c r="J159" s="30" t="s">
        <v>500</v>
      </c>
      <c r="K159" s="34" t="s">
        <v>276</v>
      </c>
      <c r="L159" s="32" t="s">
        <v>534</v>
      </c>
      <c r="M159" s="32" t="s">
        <v>534</v>
      </c>
      <c r="N159" s="33" t="s">
        <v>522</v>
      </c>
    </row>
    <row r="160" spans="1:14" ht="12.75">
      <c r="A160" s="28" t="s">
        <v>360</v>
      </c>
      <c r="B160" s="38" t="s">
        <v>534</v>
      </c>
      <c r="C160" s="29" t="s">
        <v>535</v>
      </c>
      <c r="D160" s="37" t="s">
        <v>136</v>
      </c>
      <c r="E160" s="30" t="s">
        <v>291</v>
      </c>
      <c r="F160" s="30" t="s">
        <v>292</v>
      </c>
      <c r="G160" s="31">
        <v>38884</v>
      </c>
      <c r="H160" s="30" t="s">
        <v>22</v>
      </c>
      <c r="I160" s="30" t="s">
        <v>475</v>
      </c>
      <c r="J160" s="30" t="s">
        <v>500</v>
      </c>
      <c r="K160" s="34" t="s">
        <v>279</v>
      </c>
      <c r="L160" s="34" t="s">
        <v>270</v>
      </c>
      <c r="M160" s="32" t="s">
        <v>534</v>
      </c>
      <c r="N160" s="33" t="s">
        <v>511</v>
      </c>
    </row>
    <row r="161" spans="1:14" ht="12.75">
      <c r="A161" s="28" t="s">
        <v>564</v>
      </c>
      <c r="B161" s="29" t="s">
        <v>599</v>
      </c>
      <c r="C161" s="29" t="s">
        <v>560</v>
      </c>
      <c r="D161" s="37" t="s">
        <v>136</v>
      </c>
      <c r="E161" s="30" t="s">
        <v>420</v>
      </c>
      <c r="F161" s="30" t="s">
        <v>421</v>
      </c>
      <c r="G161" s="31">
        <v>38910</v>
      </c>
      <c r="H161" s="30" t="s">
        <v>167</v>
      </c>
      <c r="I161" s="30" t="s">
        <v>498</v>
      </c>
      <c r="J161" s="30" t="s">
        <v>500</v>
      </c>
      <c r="K161" s="34" t="s">
        <v>422</v>
      </c>
      <c r="L161" s="34" t="s">
        <v>240</v>
      </c>
      <c r="M161" s="32" t="s">
        <v>534</v>
      </c>
      <c r="N161" s="33" t="s">
        <v>527</v>
      </c>
    </row>
    <row r="162" spans="1:14" ht="12.75">
      <c r="A162" s="28" t="s">
        <v>299</v>
      </c>
      <c r="B162" s="29" t="s">
        <v>531</v>
      </c>
      <c r="C162" s="29" t="s">
        <v>532</v>
      </c>
      <c r="D162" s="37" t="s">
        <v>300</v>
      </c>
      <c r="E162" s="30" t="s">
        <v>301</v>
      </c>
      <c r="F162" s="30" t="s">
        <v>302</v>
      </c>
      <c r="G162" s="31">
        <v>38873</v>
      </c>
      <c r="H162" s="30" t="s">
        <v>22</v>
      </c>
      <c r="I162" s="30" t="s">
        <v>475</v>
      </c>
      <c r="J162" s="30" t="s">
        <v>501</v>
      </c>
      <c r="K162" s="34" t="s">
        <v>278</v>
      </c>
      <c r="L162" s="34" t="s">
        <v>270</v>
      </c>
      <c r="M162" s="32" t="s">
        <v>534</v>
      </c>
      <c r="N162" s="33" t="s">
        <v>511</v>
      </c>
    </row>
    <row r="163" spans="1:14" ht="12.75">
      <c r="A163" s="28" t="s">
        <v>182</v>
      </c>
      <c r="B163" s="29" t="s">
        <v>531</v>
      </c>
      <c r="C163" s="29" t="s">
        <v>532</v>
      </c>
      <c r="D163" s="37" t="s">
        <v>183</v>
      </c>
      <c r="E163" s="30" t="s">
        <v>576</v>
      </c>
      <c r="F163" s="30" t="s">
        <v>199</v>
      </c>
      <c r="G163" s="31">
        <v>38842</v>
      </c>
      <c r="H163" s="30" t="s">
        <v>22</v>
      </c>
      <c r="I163" s="30" t="s">
        <v>185</v>
      </c>
      <c r="J163" s="30" t="s">
        <v>500</v>
      </c>
      <c r="K163" s="32" t="s">
        <v>534</v>
      </c>
      <c r="L163" s="32" t="s">
        <v>534</v>
      </c>
      <c r="M163" s="32" t="s">
        <v>534</v>
      </c>
      <c r="N163" s="33" t="s">
        <v>184</v>
      </c>
    </row>
    <row r="164" spans="1:14" ht="12.75">
      <c r="A164" s="28" t="s">
        <v>186</v>
      </c>
      <c r="B164" s="29" t="s">
        <v>531</v>
      </c>
      <c r="C164" s="29" t="s">
        <v>532</v>
      </c>
      <c r="D164" s="37" t="s">
        <v>183</v>
      </c>
      <c r="E164" s="30" t="s">
        <v>576</v>
      </c>
      <c r="F164" s="30" t="s">
        <v>199</v>
      </c>
      <c r="G164" s="31">
        <v>38842</v>
      </c>
      <c r="H164" s="30" t="s">
        <v>22</v>
      </c>
      <c r="I164" s="30" t="s">
        <v>187</v>
      </c>
      <c r="J164" s="30" t="s">
        <v>500</v>
      </c>
      <c r="K164" s="32" t="s">
        <v>534</v>
      </c>
      <c r="L164" s="32" t="s">
        <v>534</v>
      </c>
      <c r="M164" s="32" t="s">
        <v>534</v>
      </c>
      <c r="N164" s="33" t="s">
        <v>184</v>
      </c>
    </row>
    <row r="165" spans="1:14" ht="12.75">
      <c r="A165" s="28" t="s">
        <v>246</v>
      </c>
      <c r="B165" s="29" t="s">
        <v>540</v>
      </c>
      <c r="C165" s="29" t="s">
        <v>541</v>
      </c>
      <c r="D165" s="37" t="s">
        <v>183</v>
      </c>
      <c r="E165" s="30" t="s">
        <v>580</v>
      </c>
      <c r="F165" s="30" t="s">
        <v>247</v>
      </c>
      <c r="G165" s="31">
        <v>38862</v>
      </c>
      <c r="H165" s="30" t="s">
        <v>22</v>
      </c>
      <c r="I165" s="30" t="s">
        <v>475</v>
      </c>
      <c r="J165" s="30" t="s">
        <v>501</v>
      </c>
      <c r="K165" s="32" t="s">
        <v>534</v>
      </c>
      <c r="L165" s="32" t="s">
        <v>534</v>
      </c>
      <c r="M165" s="32" t="s">
        <v>534</v>
      </c>
      <c r="N165" s="33" t="s">
        <v>184</v>
      </c>
    </row>
    <row r="166" spans="1:14" ht="12.75">
      <c r="A166" s="28" t="s">
        <v>248</v>
      </c>
      <c r="B166" s="29" t="s">
        <v>540</v>
      </c>
      <c r="C166" s="29" t="s">
        <v>541</v>
      </c>
      <c r="D166" s="37" t="s">
        <v>249</v>
      </c>
      <c r="E166" s="30" t="s">
        <v>581</v>
      </c>
      <c r="F166" s="30" t="s">
        <v>250</v>
      </c>
      <c r="G166" s="31">
        <v>38854</v>
      </c>
      <c r="H166" s="30" t="s">
        <v>22</v>
      </c>
      <c r="I166" s="30" t="s">
        <v>251</v>
      </c>
      <c r="J166" s="30" t="s">
        <v>501</v>
      </c>
      <c r="K166" s="32" t="s">
        <v>534</v>
      </c>
      <c r="L166" s="32" t="s">
        <v>534</v>
      </c>
      <c r="M166" s="32" t="s">
        <v>534</v>
      </c>
      <c r="N166" s="33" t="s">
        <v>521</v>
      </c>
    </row>
    <row r="167" spans="1:14" ht="12.75">
      <c r="A167" s="28" t="s">
        <v>308</v>
      </c>
      <c r="B167" s="38" t="s">
        <v>534</v>
      </c>
      <c r="C167" s="29" t="s">
        <v>535</v>
      </c>
      <c r="D167" s="37" t="s">
        <v>249</v>
      </c>
      <c r="E167" s="30" t="s">
        <v>578</v>
      </c>
      <c r="F167" s="30" t="s">
        <v>309</v>
      </c>
      <c r="G167" s="31">
        <v>38861</v>
      </c>
      <c r="H167" s="30" t="s">
        <v>22</v>
      </c>
      <c r="I167" s="30" t="s">
        <v>310</v>
      </c>
      <c r="J167" s="30" t="s">
        <v>500</v>
      </c>
      <c r="K167" s="32" t="s">
        <v>534</v>
      </c>
      <c r="L167" s="32" t="s">
        <v>534</v>
      </c>
      <c r="M167" s="34" t="s">
        <v>213</v>
      </c>
      <c r="N167" s="33" t="s">
        <v>521</v>
      </c>
    </row>
    <row r="168" spans="1:14" ht="12.75">
      <c r="A168" s="28" t="s">
        <v>358</v>
      </c>
      <c r="B168" s="38" t="s">
        <v>534</v>
      </c>
      <c r="C168" s="29" t="s">
        <v>535</v>
      </c>
      <c r="D168" s="37" t="s">
        <v>359</v>
      </c>
      <c r="E168" s="30" t="s">
        <v>584</v>
      </c>
      <c r="F168" s="30" t="s">
        <v>583</v>
      </c>
      <c r="G168" s="31">
        <v>38882</v>
      </c>
      <c r="H168" s="30" t="s">
        <v>22</v>
      </c>
      <c r="I168" s="30" t="s">
        <v>475</v>
      </c>
      <c r="J168" s="30" t="s">
        <v>501</v>
      </c>
      <c r="K168" s="32" t="s">
        <v>534</v>
      </c>
      <c r="L168" s="32" t="s">
        <v>534</v>
      </c>
      <c r="M168" s="32" t="s">
        <v>534</v>
      </c>
      <c r="N168" s="33" t="s">
        <v>524</v>
      </c>
    </row>
    <row r="169" spans="1:14" ht="12.75">
      <c r="A169" s="28" t="s">
        <v>138</v>
      </c>
      <c r="B169" s="29" t="s">
        <v>547</v>
      </c>
      <c r="C169" s="29" t="s">
        <v>548</v>
      </c>
      <c r="D169" s="37" t="s">
        <v>99</v>
      </c>
      <c r="E169" s="30" t="s">
        <v>405</v>
      </c>
      <c r="F169" s="30" t="s">
        <v>139</v>
      </c>
      <c r="G169" s="31">
        <v>38825</v>
      </c>
      <c r="H169" s="30" t="s">
        <v>22</v>
      </c>
      <c r="I169" s="30" t="s">
        <v>140</v>
      </c>
      <c r="J169" s="30" t="s">
        <v>500</v>
      </c>
      <c r="K169" s="32" t="s">
        <v>534</v>
      </c>
      <c r="L169" s="32" t="s">
        <v>534</v>
      </c>
      <c r="M169" s="32" t="s">
        <v>534</v>
      </c>
      <c r="N169" s="33" t="s">
        <v>515</v>
      </c>
    </row>
    <row r="170" spans="1:14" ht="12.75">
      <c r="A170" s="28" t="s">
        <v>194</v>
      </c>
      <c r="B170" s="38" t="s">
        <v>534</v>
      </c>
      <c r="C170" s="29" t="s">
        <v>535</v>
      </c>
      <c r="D170" s="37" t="s">
        <v>99</v>
      </c>
      <c r="E170" s="30" t="s">
        <v>405</v>
      </c>
      <c r="F170" s="30" t="s">
        <v>139</v>
      </c>
      <c r="G170" s="31">
        <v>38853</v>
      </c>
      <c r="H170" s="30" t="s">
        <v>22</v>
      </c>
      <c r="I170" s="30" t="s">
        <v>195</v>
      </c>
      <c r="J170" s="30" t="s">
        <v>500</v>
      </c>
      <c r="K170" s="34">
        <v>1</v>
      </c>
      <c r="L170" s="34" t="s">
        <v>108</v>
      </c>
      <c r="M170" s="32" t="s">
        <v>534</v>
      </c>
      <c r="N170" s="33" t="s">
        <v>516</v>
      </c>
    </row>
    <row r="171" spans="1:14" ht="12.75">
      <c r="A171" s="28" t="s">
        <v>196</v>
      </c>
      <c r="B171" s="29" t="s">
        <v>540</v>
      </c>
      <c r="C171" s="29" t="s">
        <v>541</v>
      </c>
      <c r="D171" s="37" t="s">
        <v>99</v>
      </c>
      <c r="E171" s="30" t="s">
        <v>405</v>
      </c>
      <c r="F171" s="30" t="s">
        <v>139</v>
      </c>
      <c r="G171" s="31">
        <v>38853</v>
      </c>
      <c r="H171" s="30" t="s">
        <v>22</v>
      </c>
      <c r="I171" s="30" t="s">
        <v>479</v>
      </c>
      <c r="J171" s="30" t="s">
        <v>500</v>
      </c>
      <c r="K171" s="34">
        <v>2</v>
      </c>
      <c r="L171" s="34">
        <v>5</v>
      </c>
      <c r="M171" s="32" t="s">
        <v>534</v>
      </c>
      <c r="N171" s="33" t="s">
        <v>516</v>
      </c>
    </row>
    <row r="172" spans="1:14" ht="12.75">
      <c r="A172" s="28" t="s">
        <v>197</v>
      </c>
      <c r="B172" s="29" t="s">
        <v>540</v>
      </c>
      <c r="C172" s="29" t="s">
        <v>541</v>
      </c>
      <c r="D172" s="37" t="s">
        <v>99</v>
      </c>
      <c r="E172" s="30" t="s">
        <v>405</v>
      </c>
      <c r="F172" s="30" t="s">
        <v>139</v>
      </c>
      <c r="G172" s="31">
        <v>38853</v>
      </c>
      <c r="H172" s="30" t="s">
        <v>22</v>
      </c>
      <c r="I172" s="30" t="s">
        <v>507</v>
      </c>
      <c r="J172" s="30" t="s">
        <v>500</v>
      </c>
      <c r="K172" s="34">
        <v>80</v>
      </c>
      <c r="L172" s="34">
        <v>80</v>
      </c>
      <c r="M172" s="32" t="s">
        <v>534</v>
      </c>
      <c r="N172" s="33" t="s">
        <v>516</v>
      </c>
    </row>
    <row r="173" spans="1:14" ht="12.75">
      <c r="A173" s="28" t="s">
        <v>318</v>
      </c>
      <c r="B173" s="29" t="s">
        <v>531</v>
      </c>
      <c r="C173" s="29" t="s">
        <v>532</v>
      </c>
      <c r="D173" s="37" t="s">
        <v>99</v>
      </c>
      <c r="E173" s="30" t="s">
        <v>405</v>
      </c>
      <c r="F173" s="30" t="s">
        <v>319</v>
      </c>
      <c r="G173" s="31">
        <v>38884</v>
      </c>
      <c r="H173" s="30" t="s">
        <v>22</v>
      </c>
      <c r="I173" s="37" t="s">
        <v>483</v>
      </c>
      <c r="J173" s="30" t="s">
        <v>500</v>
      </c>
      <c r="K173" s="34" t="s">
        <v>278</v>
      </c>
      <c r="L173" s="34" t="s">
        <v>273</v>
      </c>
      <c r="M173" s="34" t="s">
        <v>213</v>
      </c>
      <c r="N173" s="33" t="s">
        <v>516</v>
      </c>
    </row>
    <row r="174" spans="1:14" ht="12.75">
      <c r="A174" s="28" t="s">
        <v>320</v>
      </c>
      <c r="B174" s="38" t="s">
        <v>534</v>
      </c>
      <c r="C174" s="29" t="s">
        <v>535</v>
      </c>
      <c r="D174" s="37" t="s">
        <v>99</v>
      </c>
      <c r="E174" s="30" t="s">
        <v>405</v>
      </c>
      <c r="F174" s="30" t="s">
        <v>319</v>
      </c>
      <c r="G174" s="31">
        <v>38884</v>
      </c>
      <c r="H174" s="30" t="s">
        <v>22</v>
      </c>
      <c r="I174" s="37" t="s">
        <v>484</v>
      </c>
      <c r="J174" s="30" t="s">
        <v>500</v>
      </c>
      <c r="K174" s="34" t="s">
        <v>321</v>
      </c>
      <c r="L174" s="34" t="s">
        <v>321</v>
      </c>
      <c r="M174" s="34" t="s">
        <v>213</v>
      </c>
      <c r="N174" s="33" t="s">
        <v>516</v>
      </c>
    </row>
    <row r="175" spans="1:14" ht="12.75">
      <c r="A175" s="28" t="s">
        <v>322</v>
      </c>
      <c r="B175" s="29" t="s">
        <v>547</v>
      </c>
      <c r="C175" s="29" t="s">
        <v>548</v>
      </c>
      <c r="D175" s="37" t="s">
        <v>99</v>
      </c>
      <c r="E175" s="30" t="s">
        <v>405</v>
      </c>
      <c r="F175" s="30" t="s">
        <v>319</v>
      </c>
      <c r="G175" s="31">
        <v>38884</v>
      </c>
      <c r="H175" s="30" t="s">
        <v>22</v>
      </c>
      <c r="I175" s="37" t="s">
        <v>485</v>
      </c>
      <c r="J175" s="30" t="s">
        <v>500</v>
      </c>
      <c r="K175" s="34" t="s">
        <v>323</v>
      </c>
      <c r="L175" s="34" t="s">
        <v>276</v>
      </c>
      <c r="M175" s="34" t="s">
        <v>204</v>
      </c>
      <c r="N175" s="33" t="s">
        <v>516</v>
      </c>
    </row>
    <row r="176" spans="1:14" ht="12.75">
      <c r="A176" s="28" t="s">
        <v>324</v>
      </c>
      <c r="B176" s="29" t="s">
        <v>545</v>
      </c>
      <c r="C176" s="29" t="s">
        <v>546</v>
      </c>
      <c r="D176" s="37" t="s">
        <v>99</v>
      </c>
      <c r="E176" s="30" t="s">
        <v>405</v>
      </c>
      <c r="F176" s="30" t="s">
        <v>319</v>
      </c>
      <c r="G176" s="31">
        <v>38884</v>
      </c>
      <c r="H176" s="30" t="s">
        <v>22</v>
      </c>
      <c r="I176" s="30" t="s">
        <v>482</v>
      </c>
      <c r="J176" s="30" t="s">
        <v>500</v>
      </c>
      <c r="K176" s="34" t="s">
        <v>273</v>
      </c>
      <c r="L176" s="34" t="s">
        <v>273</v>
      </c>
      <c r="M176" s="34" t="s">
        <v>213</v>
      </c>
      <c r="N176" s="33" t="s">
        <v>516</v>
      </c>
    </row>
    <row r="177" spans="1:14" ht="12.75">
      <c r="A177" s="28" t="s">
        <v>325</v>
      </c>
      <c r="B177" s="29" t="s">
        <v>531</v>
      </c>
      <c r="C177" s="29" t="s">
        <v>532</v>
      </c>
      <c r="D177" s="37" t="s">
        <v>99</v>
      </c>
      <c r="E177" s="30" t="s">
        <v>405</v>
      </c>
      <c r="F177" s="30" t="s">
        <v>319</v>
      </c>
      <c r="G177" s="31">
        <v>38884</v>
      </c>
      <c r="H177" s="30" t="s">
        <v>22</v>
      </c>
      <c r="I177" s="37" t="s">
        <v>486</v>
      </c>
      <c r="J177" s="30" t="s">
        <v>500</v>
      </c>
      <c r="K177" s="34" t="s">
        <v>278</v>
      </c>
      <c r="L177" s="34" t="s">
        <v>326</v>
      </c>
      <c r="M177" s="34" t="s">
        <v>213</v>
      </c>
      <c r="N177" s="33" t="s">
        <v>516</v>
      </c>
    </row>
    <row r="178" spans="1:14" ht="12.75">
      <c r="A178" s="28" t="s">
        <v>327</v>
      </c>
      <c r="B178" s="29" t="s">
        <v>545</v>
      </c>
      <c r="C178" s="29" t="s">
        <v>546</v>
      </c>
      <c r="D178" s="37" t="s">
        <v>99</v>
      </c>
      <c r="E178" s="30" t="s">
        <v>405</v>
      </c>
      <c r="F178" s="30" t="s">
        <v>319</v>
      </c>
      <c r="G178" s="31">
        <v>38884</v>
      </c>
      <c r="H178" s="30" t="s">
        <v>22</v>
      </c>
      <c r="I178" s="30" t="s">
        <v>195</v>
      </c>
      <c r="J178" s="30" t="s">
        <v>500</v>
      </c>
      <c r="K178" s="34" t="s">
        <v>279</v>
      </c>
      <c r="L178" s="34" t="s">
        <v>261</v>
      </c>
      <c r="M178" s="34" t="s">
        <v>213</v>
      </c>
      <c r="N178" s="33" t="s">
        <v>516</v>
      </c>
    </row>
    <row r="179" spans="1:14" ht="12.75">
      <c r="A179" s="28" t="s">
        <v>328</v>
      </c>
      <c r="B179" s="29" t="s">
        <v>547</v>
      </c>
      <c r="C179" s="29" t="s">
        <v>548</v>
      </c>
      <c r="D179" s="37" t="s">
        <v>99</v>
      </c>
      <c r="E179" s="30" t="s">
        <v>405</v>
      </c>
      <c r="F179" s="30" t="s">
        <v>319</v>
      </c>
      <c r="G179" s="31">
        <v>38884</v>
      </c>
      <c r="H179" s="30" t="s">
        <v>22</v>
      </c>
      <c r="I179" s="37" t="s">
        <v>488</v>
      </c>
      <c r="J179" s="30" t="s">
        <v>500</v>
      </c>
      <c r="K179" s="34" t="s">
        <v>273</v>
      </c>
      <c r="L179" s="34" t="s">
        <v>273</v>
      </c>
      <c r="M179" s="34" t="s">
        <v>213</v>
      </c>
      <c r="N179" s="33" t="s">
        <v>516</v>
      </c>
    </row>
    <row r="180" spans="1:14" ht="12.75">
      <c r="A180" s="28" t="s">
        <v>329</v>
      </c>
      <c r="B180" s="29" t="s">
        <v>531</v>
      </c>
      <c r="C180" s="29" t="s">
        <v>532</v>
      </c>
      <c r="D180" s="37" t="s">
        <v>99</v>
      </c>
      <c r="E180" s="30" t="s">
        <v>405</v>
      </c>
      <c r="F180" s="30" t="s">
        <v>319</v>
      </c>
      <c r="G180" s="31">
        <v>38884</v>
      </c>
      <c r="H180" s="30" t="s">
        <v>22</v>
      </c>
      <c r="I180" s="37" t="s">
        <v>489</v>
      </c>
      <c r="J180" s="30" t="s">
        <v>500</v>
      </c>
      <c r="K180" s="34" t="s">
        <v>273</v>
      </c>
      <c r="L180" s="34" t="s">
        <v>273</v>
      </c>
      <c r="M180" s="34" t="s">
        <v>213</v>
      </c>
      <c r="N180" s="33" t="s">
        <v>516</v>
      </c>
    </row>
    <row r="181" spans="1:14" ht="12.75">
      <c r="A181" s="28" t="s">
        <v>330</v>
      </c>
      <c r="B181" s="38" t="s">
        <v>534</v>
      </c>
      <c r="C181" s="29" t="s">
        <v>535</v>
      </c>
      <c r="D181" s="37" t="s">
        <v>99</v>
      </c>
      <c r="E181" s="30" t="s">
        <v>405</v>
      </c>
      <c r="F181" s="30" t="s">
        <v>319</v>
      </c>
      <c r="G181" s="31">
        <v>38884</v>
      </c>
      <c r="H181" s="30" t="s">
        <v>22</v>
      </c>
      <c r="I181" s="37" t="s">
        <v>406</v>
      </c>
      <c r="J181" s="30" t="s">
        <v>500</v>
      </c>
      <c r="K181" s="34" t="s">
        <v>279</v>
      </c>
      <c r="L181" s="34" t="s">
        <v>261</v>
      </c>
      <c r="M181" s="34" t="s">
        <v>331</v>
      </c>
      <c r="N181" s="33" t="s">
        <v>516</v>
      </c>
    </row>
    <row r="182" spans="1:14" ht="12.75">
      <c r="A182" s="28" t="s">
        <v>332</v>
      </c>
      <c r="B182" s="29" t="s">
        <v>558</v>
      </c>
      <c r="C182" s="29" t="s">
        <v>559</v>
      </c>
      <c r="D182" s="37" t="s">
        <v>99</v>
      </c>
      <c r="E182" s="30" t="s">
        <v>405</v>
      </c>
      <c r="F182" s="30" t="s">
        <v>319</v>
      </c>
      <c r="G182" s="31">
        <v>38884</v>
      </c>
      <c r="H182" s="30" t="s">
        <v>22</v>
      </c>
      <c r="I182" s="37" t="s">
        <v>487</v>
      </c>
      <c r="J182" s="30" t="s">
        <v>500</v>
      </c>
      <c r="K182" s="34" t="s">
        <v>276</v>
      </c>
      <c r="L182" s="34" t="s">
        <v>273</v>
      </c>
      <c r="M182" s="34" t="s">
        <v>213</v>
      </c>
      <c r="N182" s="33" t="s">
        <v>516</v>
      </c>
    </row>
    <row r="183" spans="1:14" ht="12.75">
      <c r="A183" s="28" t="s">
        <v>404</v>
      </c>
      <c r="B183" s="29" t="s">
        <v>540</v>
      </c>
      <c r="C183" s="29" t="s">
        <v>541</v>
      </c>
      <c r="D183" s="37" t="s">
        <v>99</v>
      </c>
      <c r="E183" s="30" t="s">
        <v>405</v>
      </c>
      <c r="F183" s="30" t="s">
        <v>319</v>
      </c>
      <c r="G183" s="31">
        <v>38897</v>
      </c>
      <c r="H183" s="30" t="s">
        <v>22</v>
      </c>
      <c r="I183" s="30" t="s">
        <v>406</v>
      </c>
      <c r="J183" s="30" t="s">
        <v>500</v>
      </c>
      <c r="K183" s="34" t="s">
        <v>403</v>
      </c>
      <c r="L183" s="34" t="s">
        <v>255</v>
      </c>
      <c r="M183" s="34" t="s">
        <v>331</v>
      </c>
      <c r="N183" s="33" t="s">
        <v>516</v>
      </c>
    </row>
    <row r="184" spans="1:14" ht="12.75">
      <c r="A184" s="28" t="s">
        <v>407</v>
      </c>
      <c r="B184" s="29" t="s">
        <v>561</v>
      </c>
      <c r="C184" s="29" t="s">
        <v>562</v>
      </c>
      <c r="D184" s="37" t="s">
        <v>99</v>
      </c>
      <c r="E184" s="30" t="s">
        <v>405</v>
      </c>
      <c r="F184" s="30" t="s">
        <v>319</v>
      </c>
      <c r="G184" s="31">
        <v>38897</v>
      </c>
      <c r="H184" s="30" t="s">
        <v>22</v>
      </c>
      <c r="I184" s="30" t="s">
        <v>408</v>
      </c>
      <c r="J184" s="30" t="s">
        <v>500</v>
      </c>
      <c r="K184" s="34" t="s">
        <v>357</v>
      </c>
      <c r="L184" s="34" t="s">
        <v>261</v>
      </c>
      <c r="M184" s="34" t="s">
        <v>213</v>
      </c>
      <c r="N184" s="33" t="s">
        <v>516</v>
      </c>
    </row>
    <row r="185" spans="1:14" ht="12.75">
      <c r="A185" s="28" t="s">
        <v>409</v>
      </c>
      <c r="B185" s="29" t="s">
        <v>547</v>
      </c>
      <c r="C185" s="29" t="s">
        <v>548</v>
      </c>
      <c r="D185" s="37" t="s">
        <v>99</v>
      </c>
      <c r="E185" s="30" t="s">
        <v>405</v>
      </c>
      <c r="F185" s="30" t="s">
        <v>319</v>
      </c>
      <c r="G185" s="31">
        <v>38897</v>
      </c>
      <c r="H185" s="30" t="s">
        <v>22</v>
      </c>
      <c r="I185" s="30" t="s">
        <v>398</v>
      </c>
      <c r="J185" s="30" t="s">
        <v>500</v>
      </c>
      <c r="K185" s="34" t="s">
        <v>276</v>
      </c>
      <c r="L185" s="34" t="s">
        <v>279</v>
      </c>
      <c r="M185" s="34" t="s">
        <v>213</v>
      </c>
      <c r="N185" s="33" t="s">
        <v>516</v>
      </c>
    </row>
    <row r="186" spans="1:14" ht="12.75">
      <c r="A186" s="28" t="s">
        <v>410</v>
      </c>
      <c r="B186" s="38" t="s">
        <v>534</v>
      </c>
      <c r="C186" s="29" t="s">
        <v>535</v>
      </c>
      <c r="D186" s="37" t="s">
        <v>99</v>
      </c>
      <c r="E186" s="30" t="s">
        <v>405</v>
      </c>
      <c r="F186" s="30" t="s">
        <v>319</v>
      </c>
      <c r="G186" s="31">
        <v>38897</v>
      </c>
      <c r="H186" s="30" t="s">
        <v>22</v>
      </c>
      <c r="I186" s="30" t="s">
        <v>475</v>
      </c>
      <c r="J186" s="30" t="s">
        <v>500</v>
      </c>
      <c r="K186" s="32" t="s">
        <v>534</v>
      </c>
      <c r="L186" s="32" t="s">
        <v>534</v>
      </c>
      <c r="M186" s="32" t="s">
        <v>534</v>
      </c>
      <c r="N186" s="33" t="s">
        <v>523</v>
      </c>
    </row>
    <row r="187" spans="1:14" ht="12.75">
      <c r="A187" s="28" t="s">
        <v>411</v>
      </c>
      <c r="B187" s="29" t="s">
        <v>561</v>
      </c>
      <c r="C187" s="29" t="s">
        <v>562</v>
      </c>
      <c r="D187" s="37" t="s">
        <v>99</v>
      </c>
      <c r="E187" s="30" t="s">
        <v>405</v>
      </c>
      <c r="F187" s="30" t="s">
        <v>319</v>
      </c>
      <c r="G187" s="31">
        <v>38897</v>
      </c>
      <c r="H187" s="30" t="s">
        <v>22</v>
      </c>
      <c r="I187" s="30" t="s">
        <v>461</v>
      </c>
      <c r="J187" s="30" t="s">
        <v>500</v>
      </c>
      <c r="K187" s="32" t="s">
        <v>534</v>
      </c>
      <c r="L187" s="32" t="s">
        <v>534</v>
      </c>
      <c r="M187" s="32" t="s">
        <v>534</v>
      </c>
      <c r="N187" s="33" t="s">
        <v>523</v>
      </c>
    </row>
    <row r="188" spans="1:14" ht="12.75">
      <c r="A188" s="28" t="s">
        <v>12</v>
      </c>
      <c r="B188" s="81" t="s">
        <v>528</v>
      </c>
      <c r="C188" s="81" t="s">
        <v>529</v>
      </c>
      <c r="D188" s="37" t="s">
        <v>13</v>
      </c>
      <c r="E188" s="30" t="s">
        <v>14</v>
      </c>
      <c r="F188" s="30" t="s">
        <v>15</v>
      </c>
      <c r="G188" s="31">
        <v>38783</v>
      </c>
      <c r="H188" s="30" t="s">
        <v>22</v>
      </c>
      <c r="I188" s="30" t="s">
        <v>17</v>
      </c>
      <c r="J188" s="30" t="s">
        <v>500</v>
      </c>
      <c r="K188" s="34">
        <v>30</v>
      </c>
      <c r="L188" s="34">
        <v>20</v>
      </c>
      <c r="M188" s="34">
        <v>8</v>
      </c>
      <c r="N188" s="33" t="s">
        <v>16</v>
      </c>
    </row>
    <row r="189" spans="1:14" ht="12.75">
      <c r="A189" s="28" t="s">
        <v>371</v>
      </c>
      <c r="B189" s="29" t="s">
        <v>540</v>
      </c>
      <c r="C189" s="29" t="s">
        <v>541</v>
      </c>
      <c r="D189" s="37" t="s">
        <v>372</v>
      </c>
      <c r="E189" s="30" t="s">
        <v>585</v>
      </c>
      <c r="F189" s="30" t="s">
        <v>373</v>
      </c>
      <c r="G189" s="31">
        <v>38886</v>
      </c>
      <c r="H189" s="30" t="s">
        <v>22</v>
      </c>
      <c r="I189" s="30" t="s">
        <v>374</v>
      </c>
      <c r="J189" s="30" t="s">
        <v>501</v>
      </c>
      <c r="K189" s="32" t="s">
        <v>534</v>
      </c>
      <c r="L189" s="32" t="s">
        <v>534</v>
      </c>
      <c r="M189" s="32" t="s">
        <v>534</v>
      </c>
      <c r="N189" s="33" t="s">
        <v>526</v>
      </c>
    </row>
    <row r="190" spans="1:14" ht="12.75">
      <c r="A190" s="28" t="s">
        <v>375</v>
      </c>
      <c r="B190" s="29" t="s">
        <v>540</v>
      </c>
      <c r="C190" s="29" t="s">
        <v>541</v>
      </c>
      <c r="D190" s="37" t="s">
        <v>372</v>
      </c>
      <c r="E190" s="30" t="s">
        <v>585</v>
      </c>
      <c r="F190" s="30" t="s">
        <v>373</v>
      </c>
      <c r="G190" s="31">
        <v>38886</v>
      </c>
      <c r="H190" s="30" t="s">
        <v>22</v>
      </c>
      <c r="I190" s="30" t="s">
        <v>376</v>
      </c>
      <c r="J190" s="30" t="s">
        <v>501</v>
      </c>
      <c r="K190" s="32" t="s">
        <v>534</v>
      </c>
      <c r="L190" s="32" t="s">
        <v>534</v>
      </c>
      <c r="M190" s="32" t="s">
        <v>534</v>
      </c>
      <c r="N190" s="33" t="s">
        <v>526</v>
      </c>
    </row>
    <row r="191" spans="1:14" ht="12.75">
      <c r="A191" s="28" t="s">
        <v>377</v>
      </c>
      <c r="B191" s="29" t="s">
        <v>547</v>
      </c>
      <c r="C191" s="29" t="s">
        <v>548</v>
      </c>
      <c r="D191" s="37" t="s">
        <v>372</v>
      </c>
      <c r="E191" s="30" t="s">
        <v>585</v>
      </c>
      <c r="F191" s="30" t="s">
        <v>373</v>
      </c>
      <c r="G191" s="31">
        <v>38886</v>
      </c>
      <c r="H191" s="30" t="s">
        <v>22</v>
      </c>
      <c r="I191" s="30" t="s">
        <v>378</v>
      </c>
      <c r="J191" s="30" t="s">
        <v>501</v>
      </c>
      <c r="K191" s="32" t="s">
        <v>534</v>
      </c>
      <c r="L191" s="32" t="s">
        <v>534</v>
      </c>
      <c r="M191" s="32" t="s">
        <v>534</v>
      </c>
      <c r="N191" s="33" t="s">
        <v>526</v>
      </c>
    </row>
    <row r="192" spans="1:14" ht="12.75">
      <c r="A192" s="28" t="s">
        <v>379</v>
      </c>
      <c r="B192" s="29" t="s">
        <v>540</v>
      </c>
      <c r="C192" s="29" t="s">
        <v>541</v>
      </c>
      <c r="D192" s="37" t="s">
        <v>372</v>
      </c>
      <c r="E192" s="30" t="s">
        <v>585</v>
      </c>
      <c r="F192" s="30" t="s">
        <v>373</v>
      </c>
      <c r="G192" s="31">
        <v>38886</v>
      </c>
      <c r="H192" s="30" t="s">
        <v>22</v>
      </c>
      <c r="I192" s="30" t="s">
        <v>374</v>
      </c>
      <c r="J192" s="30" t="s">
        <v>501</v>
      </c>
      <c r="K192" s="32" t="s">
        <v>534</v>
      </c>
      <c r="L192" s="32" t="s">
        <v>534</v>
      </c>
      <c r="M192" s="32" t="s">
        <v>534</v>
      </c>
      <c r="N192" s="33" t="s">
        <v>526</v>
      </c>
    </row>
    <row r="193" spans="1:14" ht="12.75">
      <c r="A193" s="28" t="s">
        <v>380</v>
      </c>
      <c r="B193" s="29" t="s">
        <v>540</v>
      </c>
      <c r="C193" s="29" t="s">
        <v>541</v>
      </c>
      <c r="D193" s="37" t="s">
        <v>372</v>
      </c>
      <c r="E193" s="30" t="s">
        <v>585</v>
      </c>
      <c r="F193" s="30" t="s">
        <v>373</v>
      </c>
      <c r="G193" s="31">
        <v>38886</v>
      </c>
      <c r="H193" s="30" t="s">
        <v>22</v>
      </c>
      <c r="I193" s="30" t="s">
        <v>378</v>
      </c>
      <c r="J193" s="30" t="s">
        <v>501</v>
      </c>
      <c r="K193" s="32" t="s">
        <v>534</v>
      </c>
      <c r="L193" s="32" t="s">
        <v>534</v>
      </c>
      <c r="M193" s="32" t="s">
        <v>534</v>
      </c>
      <c r="N193" s="33" t="s">
        <v>526</v>
      </c>
    </row>
    <row r="194" spans="1:14" ht="12.75">
      <c r="A194" s="28" t="s">
        <v>221</v>
      </c>
      <c r="B194" s="29" t="s">
        <v>540</v>
      </c>
      <c r="C194" s="29" t="s">
        <v>541</v>
      </c>
      <c r="D194" s="37" t="s">
        <v>222</v>
      </c>
      <c r="E194" s="30" t="s">
        <v>223</v>
      </c>
      <c r="F194" s="30" t="s">
        <v>224</v>
      </c>
      <c r="G194" s="31">
        <v>38855</v>
      </c>
      <c r="H194" s="30" t="s">
        <v>22</v>
      </c>
      <c r="I194" s="30" t="s">
        <v>225</v>
      </c>
      <c r="J194" s="30" t="s">
        <v>500</v>
      </c>
      <c r="K194" s="34" t="s">
        <v>226</v>
      </c>
      <c r="L194" s="34" t="s">
        <v>227</v>
      </c>
      <c r="M194" s="32" t="s">
        <v>534</v>
      </c>
      <c r="N194" s="33" t="s">
        <v>519</v>
      </c>
    </row>
    <row r="195" spans="1:14" ht="12.75">
      <c r="A195" s="28" t="s">
        <v>228</v>
      </c>
      <c r="B195" s="29" t="s">
        <v>540</v>
      </c>
      <c r="C195" s="29" t="s">
        <v>541</v>
      </c>
      <c r="D195" s="37" t="s">
        <v>222</v>
      </c>
      <c r="E195" s="30" t="s">
        <v>223</v>
      </c>
      <c r="F195" s="30" t="s">
        <v>224</v>
      </c>
      <c r="G195" s="31">
        <v>38855</v>
      </c>
      <c r="H195" s="30" t="s">
        <v>22</v>
      </c>
      <c r="I195" s="30" t="s">
        <v>132</v>
      </c>
      <c r="J195" s="30" t="s">
        <v>500</v>
      </c>
      <c r="K195" s="34" t="s">
        <v>229</v>
      </c>
      <c r="L195" s="34" t="s">
        <v>230</v>
      </c>
      <c r="M195" s="32" t="s">
        <v>534</v>
      </c>
      <c r="N195" s="33" t="s">
        <v>519</v>
      </c>
    </row>
    <row r="196" spans="1:14" ht="12.75">
      <c r="A196" s="28" t="s">
        <v>231</v>
      </c>
      <c r="B196" s="29" t="s">
        <v>540</v>
      </c>
      <c r="C196" s="29" t="s">
        <v>541</v>
      </c>
      <c r="D196" s="37" t="s">
        <v>222</v>
      </c>
      <c r="E196" s="30" t="s">
        <v>223</v>
      </c>
      <c r="F196" s="30" t="s">
        <v>224</v>
      </c>
      <c r="G196" s="31">
        <v>38855</v>
      </c>
      <c r="H196" s="30" t="s">
        <v>22</v>
      </c>
      <c r="I196" s="30" t="s">
        <v>232</v>
      </c>
      <c r="J196" s="30" t="s">
        <v>500</v>
      </c>
      <c r="K196" s="34" t="s">
        <v>233</v>
      </c>
      <c r="L196" s="34" t="s">
        <v>234</v>
      </c>
      <c r="M196" s="32" t="s">
        <v>534</v>
      </c>
      <c r="N196" s="33" t="s">
        <v>519</v>
      </c>
    </row>
    <row r="197" spans="1:14" ht="12.75">
      <c r="A197" s="28" t="s">
        <v>235</v>
      </c>
      <c r="B197" s="29" t="s">
        <v>540</v>
      </c>
      <c r="C197" s="29" t="s">
        <v>541</v>
      </c>
      <c r="D197" s="37" t="s">
        <v>222</v>
      </c>
      <c r="E197" s="30" t="s">
        <v>236</v>
      </c>
      <c r="F197" s="30" t="s">
        <v>237</v>
      </c>
      <c r="G197" s="31">
        <v>38861</v>
      </c>
      <c r="H197" s="30" t="s">
        <v>22</v>
      </c>
      <c r="I197" s="30" t="s">
        <v>238</v>
      </c>
      <c r="J197" s="30" t="s">
        <v>500</v>
      </c>
      <c r="K197" s="34" t="s">
        <v>239</v>
      </c>
      <c r="L197" s="34" t="s">
        <v>240</v>
      </c>
      <c r="M197" s="32" t="s">
        <v>534</v>
      </c>
      <c r="N197" s="33" t="s">
        <v>519</v>
      </c>
    </row>
    <row r="198" spans="1:14" ht="12.75">
      <c r="A198" s="28" t="s">
        <v>241</v>
      </c>
      <c r="B198" s="29" t="s">
        <v>540</v>
      </c>
      <c r="C198" s="29" t="s">
        <v>541</v>
      </c>
      <c r="D198" s="37" t="s">
        <v>222</v>
      </c>
      <c r="E198" s="30" t="s">
        <v>236</v>
      </c>
      <c r="F198" s="30" t="s">
        <v>237</v>
      </c>
      <c r="G198" s="31">
        <v>38861</v>
      </c>
      <c r="H198" s="30" t="s">
        <v>22</v>
      </c>
      <c r="I198" s="30" t="s">
        <v>232</v>
      </c>
      <c r="J198" s="30" t="s">
        <v>500</v>
      </c>
      <c r="K198" s="34" t="s">
        <v>242</v>
      </c>
      <c r="L198" s="34" t="s">
        <v>240</v>
      </c>
      <c r="M198" s="32" t="s">
        <v>534</v>
      </c>
      <c r="N198" s="33" t="s">
        <v>519</v>
      </c>
    </row>
    <row r="199" spans="1:14" ht="12.75">
      <c r="A199" s="28" t="s">
        <v>285</v>
      </c>
      <c r="B199" s="38" t="s">
        <v>534</v>
      </c>
      <c r="C199" s="29" t="s">
        <v>535</v>
      </c>
      <c r="D199" s="37" t="s">
        <v>222</v>
      </c>
      <c r="E199" s="30" t="s">
        <v>286</v>
      </c>
      <c r="F199" s="30" t="s">
        <v>287</v>
      </c>
      <c r="G199" s="31">
        <v>38866</v>
      </c>
      <c r="H199" s="30" t="s">
        <v>22</v>
      </c>
      <c r="I199" s="30" t="s">
        <v>288</v>
      </c>
      <c r="J199" s="30" t="s">
        <v>500</v>
      </c>
      <c r="K199" s="34" t="s">
        <v>289</v>
      </c>
      <c r="L199" s="34" t="s">
        <v>108</v>
      </c>
      <c r="M199" s="32" t="s">
        <v>534</v>
      </c>
      <c r="N199" s="33" t="s">
        <v>519</v>
      </c>
    </row>
    <row r="200" spans="1:14" ht="12.75">
      <c r="A200" s="28" t="s">
        <v>42</v>
      </c>
      <c r="B200" s="29" t="s">
        <v>538</v>
      </c>
      <c r="C200" s="35" t="s">
        <v>539</v>
      </c>
      <c r="D200" s="37" t="s">
        <v>38</v>
      </c>
      <c r="E200" s="30" t="s">
        <v>39</v>
      </c>
      <c r="F200" s="30" t="s">
        <v>40</v>
      </c>
      <c r="G200" s="31">
        <v>38812</v>
      </c>
      <c r="H200" s="30" t="s">
        <v>22</v>
      </c>
      <c r="I200" s="30" t="s">
        <v>470</v>
      </c>
      <c r="J200" s="30" t="s">
        <v>500</v>
      </c>
      <c r="K200" s="32" t="s">
        <v>534</v>
      </c>
      <c r="L200" s="32" t="s">
        <v>534</v>
      </c>
      <c r="M200" s="34">
        <v>8</v>
      </c>
      <c r="N200" s="33" t="s">
        <v>41</v>
      </c>
    </row>
    <row r="201" spans="1:14" ht="12.75">
      <c r="A201" s="28" t="s">
        <v>43</v>
      </c>
      <c r="B201" s="29" t="s">
        <v>538</v>
      </c>
      <c r="C201" s="29" t="s">
        <v>539</v>
      </c>
      <c r="D201" s="37" t="s">
        <v>38</v>
      </c>
      <c r="E201" s="30" t="s">
        <v>39</v>
      </c>
      <c r="F201" s="30" t="s">
        <v>40</v>
      </c>
      <c r="G201" s="31">
        <v>38812</v>
      </c>
      <c r="H201" s="30" t="s">
        <v>22</v>
      </c>
      <c r="I201" s="36" t="s">
        <v>471</v>
      </c>
      <c r="J201" s="30" t="s">
        <v>500</v>
      </c>
      <c r="K201" s="32" t="s">
        <v>534</v>
      </c>
      <c r="L201" s="32" t="s">
        <v>534</v>
      </c>
      <c r="M201" s="34">
        <v>8</v>
      </c>
      <c r="N201" s="33" t="s">
        <v>41</v>
      </c>
    </row>
    <row r="202" spans="1:14" ht="12.75">
      <c r="A202" s="28" t="s">
        <v>44</v>
      </c>
      <c r="B202" s="29" t="s">
        <v>540</v>
      </c>
      <c r="C202" s="29" t="s">
        <v>541</v>
      </c>
      <c r="D202" s="37" t="s">
        <v>38</v>
      </c>
      <c r="E202" s="30" t="s">
        <v>39</v>
      </c>
      <c r="F202" s="30" t="s">
        <v>40</v>
      </c>
      <c r="G202" s="31">
        <v>38812</v>
      </c>
      <c r="H202" s="30" t="s">
        <v>22</v>
      </c>
      <c r="I202" s="30" t="s">
        <v>472</v>
      </c>
      <c r="J202" s="30" t="s">
        <v>500</v>
      </c>
      <c r="K202" s="32" t="s">
        <v>534</v>
      </c>
      <c r="L202" s="32" t="s">
        <v>534</v>
      </c>
      <c r="M202" s="34">
        <v>8</v>
      </c>
      <c r="N202" s="33" t="s">
        <v>41</v>
      </c>
    </row>
    <row r="203" spans="1:14" ht="12.75">
      <c r="A203" s="28" t="s">
        <v>45</v>
      </c>
      <c r="B203" s="29" t="s">
        <v>542</v>
      </c>
      <c r="C203" s="29" t="s">
        <v>543</v>
      </c>
      <c r="D203" s="37" t="s">
        <v>38</v>
      </c>
      <c r="E203" s="30" t="s">
        <v>39</v>
      </c>
      <c r="F203" s="30" t="s">
        <v>40</v>
      </c>
      <c r="G203" s="31">
        <v>38812</v>
      </c>
      <c r="H203" s="30" t="s">
        <v>22</v>
      </c>
      <c r="I203" s="30" t="s">
        <v>473</v>
      </c>
      <c r="J203" s="30" t="s">
        <v>500</v>
      </c>
      <c r="K203" s="32" t="s">
        <v>534</v>
      </c>
      <c r="L203" s="32" t="s">
        <v>534</v>
      </c>
      <c r="M203" s="34">
        <v>8</v>
      </c>
      <c r="N203" s="33" t="s">
        <v>41</v>
      </c>
    </row>
    <row r="204" spans="1:14" ht="12.75">
      <c r="A204" s="28" t="s">
        <v>46</v>
      </c>
      <c r="B204" s="29" t="s">
        <v>540</v>
      </c>
      <c r="C204" s="29" t="s">
        <v>541</v>
      </c>
      <c r="D204" s="37" t="s">
        <v>38</v>
      </c>
      <c r="E204" s="30" t="s">
        <v>39</v>
      </c>
      <c r="F204" s="30" t="s">
        <v>40</v>
      </c>
      <c r="G204" s="31">
        <v>38812</v>
      </c>
      <c r="H204" s="30" t="s">
        <v>22</v>
      </c>
      <c r="I204" s="30" t="s">
        <v>474</v>
      </c>
      <c r="J204" s="30" t="s">
        <v>500</v>
      </c>
      <c r="K204" s="32" t="s">
        <v>534</v>
      </c>
      <c r="L204" s="32" t="s">
        <v>534</v>
      </c>
      <c r="M204" s="34">
        <v>8</v>
      </c>
      <c r="N204" s="33" t="s">
        <v>41</v>
      </c>
    </row>
    <row r="205" spans="1:14" ht="12.75">
      <c r="A205" s="28" t="s">
        <v>100</v>
      </c>
      <c r="B205" s="29" t="s">
        <v>538</v>
      </c>
      <c r="C205" s="29" t="s">
        <v>539</v>
      </c>
      <c r="D205" s="37" t="s">
        <v>38</v>
      </c>
      <c r="E205" s="30" t="s">
        <v>39</v>
      </c>
      <c r="F205" s="30" t="s">
        <v>40</v>
      </c>
      <c r="G205" s="31">
        <v>38819</v>
      </c>
      <c r="H205" s="30" t="s">
        <v>22</v>
      </c>
      <c r="I205" s="30" t="s">
        <v>101</v>
      </c>
      <c r="J205" s="30" t="s">
        <v>500</v>
      </c>
      <c r="K205" s="32" t="s">
        <v>534</v>
      </c>
      <c r="L205" s="32" t="s">
        <v>534</v>
      </c>
      <c r="M205" s="32" t="s">
        <v>534</v>
      </c>
      <c r="N205" s="33" t="s">
        <v>512</v>
      </c>
    </row>
    <row r="206" spans="1:14" ht="12.75">
      <c r="A206" s="28" t="s">
        <v>102</v>
      </c>
      <c r="B206" s="29" t="s">
        <v>538</v>
      </c>
      <c r="C206" s="29" t="s">
        <v>539</v>
      </c>
      <c r="D206" s="37" t="s">
        <v>38</v>
      </c>
      <c r="E206" s="30" t="s">
        <v>39</v>
      </c>
      <c r="F206" s="30" t="s">
        <v>40</v>
      </c>
      <c r="G206" s="31">
        <v>38819</v>
      </c>
      <c r="H206" s="30" t="s">
        <v>22</v>
      </c>
      <c r="I206" s="30" t="s">
        <v>103</v>
      </c>
      <c r="J206" s="30" t="s">
        <v>500</v>
      </c>
      <c r="K206" s="34">
        <v>2</v>
      </c>
      <c r="L206" s="34">
        <v>2</v>
      </c>
      <c r="M206" s="34">
        <v>8</v>
      </c>
      <c r="N206" s="33" t="s">
        <v>512</v>
      </c>
    </row>
    <row r="207" spans="1:14" ht="12.75">
      <c r="A207" s="28" t="s">
        <v>549</v>
      </c>
      <c r="B207" s="29" t="s">
        <v>545</v>
      </c>
      <c r="C207" s="29" t="s">
        <v>546</v>
      </c>
      <c r="D207" s="37" t="s">
        <v>38</v>
      </c>
      <c r="E207" s="30" t="s">
        <v>39</v>
      </c>
      <c r="F207" s="30" t="s">
        <v>40</v>
      </c>
      <c r="G207" s="31">
        <v>38826</v>
      </c>
      <c r="H207" s="30" t="s">
        <v>22</v>
      </c>
      <c r="I207" s="30" t="s">
        <v>476</v>
      </c>
      <c r="J207" s="30" t="s">
        <v>500</v>
      </c>
      <c r="K207" s="34">
        <v>60</v>
      </c>
      <c r="L207" s="32" t="s">
        <v>534</v>
      </c>
      <c r="M207" s="34">
        <v>8</v>
      </c>
      <c r="N207" s="33" t="s">
        <v>512</v>
      </c>
    </row>
    <row r="208" spans="1:14" ht="12.75">
      <c r="A208" s="28" t="s">
        <v>104</v>
      </c>
      <c r="B208" s="29" t="s">
        <v>542</v>
      </c>
      <c r="C208" s="29" t="s">
        <v>592</v>
      </c>
      <c r="D208" s="37" t="s">
        <v>38</v>
      </c>
      <c r="E208" s="30" t="s">
        <v>39</v>
      </c>
      <c r="F208" s="30" t="s">
        <v>40</v>
      </c>
      <c r="G208" s="31">
        <v>38826</v>
      </c>
      <c r="H208" s="30" t="s">
        <v>22</v>
      </c>
      <c r="I208" s="30" t="s">
        <v>477</v>
      </c>
      <c r="J208" s="30" t="s">
        <v>500</v>
      </c>
      <c r="K208" s="34">
        <v>60</v>
      </c>
      <c r="L208" s="32" t="s">
        <v>534</v>
      </c>
      <c r="M208" s="34">
        <v>8</v>
      </c>
      <c r="N208" s="33" t="s">
        <v>512</v>
      </c>
    </row>
    <row r="209" spans="1:14" ht="12.75">
      <c r="A209" s="28" t="s">
        <v>361</v>
      </c>
      <c r="B209" s="29" t="s">
        <v>542</v>
      </c>
      <c r="C209" s="29" t="s">
        <v>543</v>
      </c>
      <c r="D209" s="37" t="s">
        <v>38</v>
      </c>
      <c r="E209" s="30" t="s">
        <v>39</v>
      </c>
      <c r="F209" s="30" t="s">
        <v>362</v>
      </c>
      <c r="G209" s="43">
        <v>38889</v>
      </c>
      <c r="H209" s="30" t="s">
        <v>22</v>
      </c>
      <c r="I209" s="37" t="s">
        <v>497</v>
      </c>
      <c r="J209" s="30" t="s">
        <v>500</v>
      </c>
      <c r="K209" s="34" t="s">
        <v>363</v>
      </c>
      <c r="L209" s="32" t="s">
        <v>534</v>
      </c>
      <c r="M209" s="34" t="s">
        <v>276</v>
      </c>
      <c r="N209" s="33" t="s">
        <v>525</v>
      </c>
    </row>
    <row r="210" spans="1:14" ht="12.75">
      <c r="A210" s="28" t="s">
        <v>364</v>
      </c>
      <c r="B210" s="29" t="s">
        <v>531</v>
      </c>
      <c r="C210" s="29" t="s">
        <v>532</v>
      </c>
      <c r="D210" s="37" t="s">
        <v>38</v>
      </c>
      <c r="E210" s="30" t="s">
        <v>39</v>
      </c>
      <c r="F210" s="30" t="s">
        <v>362</v>
      </c>
      <c r="G210" s="31">
        <v>38889</v>
      </c>
      <c r="H210" s="30" t="s">
        <v>22</v>
      </c>
      <c r="I210" s="37" t="s">
        <v>497</v>
      </c>
      <c r="J210" s="30" t="s">
        <v>500</v>
      </c>
      <c r="K210" s="34" t="s">
        <v>279</v>
      </c>
      <c r="L210" s="32" t="s">
        <v>534</v>
      </c>
      <c r="M210" s="34" t="s">
        <v>276</v>
      </c>
      <c r="N210" s="33" t="s">
        <v>525</v>
      </c>
    </row>
    <row r="211" spans="1:14" ht="12.75">
      <c r="A211" s="28" t="s">
        <v>365</v>
      </c>
      <c r="B211" s="29" t="s">
        <v>547</v>
      </c>
      <c r="C211" s="29" t="s">
        <v>548</v>
      </c>
      <c r="D211" s="37" t="s">
        <v>38</v>
      </c>
      <c r="E211" s="30" t="s">
        <v>39</v>
      </c>
      <c r="F211" s="30" t="s">
        <v>362</v>
      </c>
      <c r="G211" s="31">
        <v>38889</v>
      </c>
      <c r="H211" s="30" t="s">
        <v>22</v>
      </c>
      <c r="I211" s="37" t="s">
        <v>491</v>
      </c>
      <c r="J211" s="30" t="s">
        <v>500</v>
      </c>
      <c r="K211" s="34" t="s">
        <v>261</v>
      </c>
      <c r="L211" s="32" t="s">
        <v>534</v>
      </c>
      <c r="M211" s="34" t="s">
        <v>213</v>
      </c>
      <c r="N211" s="33" t="s">
        <v>525</v>
      </c>
    </row>
    <row r="212" spans="1:14" ht="13.5" thickBot="1">
      <c r="A212" s="45" t="s">
        <v>366</v>
      </c>
      <c r="B212" s="46" t="s">
        <v>538</v>
      </c>
      <c r="C212" s="46" t="s">
        <v>539</v>
      </c>
      <c r="D212" s="62" t="s">
        <v>38</v>
      </c>
      <c r="E212" s="47" t="s">
        <v>39</v>
      </c>
      <c r="F212" s="47" t="s">
        <v>362</v>
      </c>
      <c r="G212" s="48">
        <v>38889</v>
      </c>
      <c r="H212" s="47" t="s">
        <v>22</v>
      </c>
      <c r="I212" s="62" t="s">
        <v>491</v>
      </c>
      <c r="J212" s="47" t="s">
        <v>500</v>
      </c>
      <c r="K212" s="49" t="s">
        <v>363</v>
      </c>
      <c r="L212" s="50" t="s">
        <v>534</v>
      </c>
      <c r="M212" s="49" t="s">
        <v>213</v>
      </c>
      <c r="N212" s="51" t="s">
        <v>525</v>
      </c>
    </row>
    <row r="213" spans="1:7" ht="12.75">
      <c r="A213" s="2"/>
      <c r="G213" s="10"/>
    </row>
    <row r="214" spans="1:7" ht="12.75">
      <c r="A214" s="2"/>
      <c r="G214" s="10"/>
    </row>
    <row r="215" spans="1:7" ht="12.75">
      <c r="A215" s="2"/>
      <c r="G215" s="10"/>
    </row>
    <row r="216" spans="1:7" ht="12.75">
      <c r="A216" s="2"/>
      <c r="G216" s="10"/>
    </row>
    <row r="217" spans="1:7" ht="12.75">
      <c r="A217" s="2"/>
      <c r="G217" s="10"/>
    </row>
    <row r="218" spans="1:7" ht="12.75">
      <c r="A218" s="2"/>
      <c r="G218" s="10"/>
    </row>
    <row r="219" spans="1:7" ht="12.75">
      <c r="A219" s="2"/>
      <c r="G219" s="10"/>
    </row>
    <row r="220" spans="1:7" ht="12.75">
      <c r="A220" s="2"/>
      <c r="G220" s="10"/>
    </row>
    <row r="221" spans="1:7" ht="12.75">
      <c r="A221" s="2"/>
      <c r="G221" s="10"/>
    </row>
    <row r="222" spans="1:7" ht="12.75">
      <c r="A222" s="2"/>
      <c r="G222" s="10"/>
    </row>
    <row r="223" spans="1:7" ht="12.75">
      <c r="A223" s="2"/>
      <c r="G223" s="10"/>
    </row>
    <row r="224" spans="1:7" ht="12.75">
      <c r="A224" s="2"/>
      <c r="G224" s="10"/>
    </row>
    <row r="225" spans="1:7" ht="12.75">
      <c r="A225" s="2"/>
      <c r="G225" s="10"/>
    </row>
    <row r="226" spans="1:7" ht="12.75">
      <c r="A226" s="2"/>
      <c r="G226" s="10"/>
    </row>
    <row r="227" spans="1:7" ht="12.75">
      <c r="A227" s="2"/>
      <c r="G227" s="10"/>
    </row>
    <row r="228" spans="1:7" ht="12.75">
      <c r="A228" s="2"/>
      <c r="G228" s="10"/>
    </row>
    <row r="229" spans="1:7" ht="12.75">
      <c r="A229" s="2"/>
      <c r="G229" s="10"/>
    </row>
    <row r="230" spans="1:7" ht="12.75">
      <c r="A230" s="2"/>
      <c r="G230" s="10"/>
    </row>
    <row r="231" spans="1:7" ht="12.75">
      <c r="A231" s="2"/>
      <c r="G231" s="10"/>
    </row>
    <row r="232" spans="1:7" ht="12.75">
      <c r="A232" s="2"/>
      <c r="G232" s="10"/>
    </row>
    <row r="233" spans="1:7" ht="12.75">
      <c r="A233" s="2"/>
      <c r="G233" s="10"/>
    </row>
    <row r="234" spans="1:7" ht="12.75">
      <c r="A234" s="2"/>
      <c r="G234" s="10"/>
    </row>
    <row r="235" spans="1:7" ht="12.75">
      <c r="A235" s="2"/>
      <c r="G235" s="10"/>
    </row>
    <row r="236" spans="1:7" ht="12.75">
      <c r="A236" s="2"/>
      <c r="G236" s="10"/>
    </row>
    <row r="237" spans="1:7" ht="12.75">
      <c r="A237" s="2"/>
      <c r="G237" s="10"/>
    </row>
    <row r="238" spans="1:7" ht="12.75">
      <c r="A238" s="2"/>
      <c r="G238" s="10"/>
    </row>
    <row r="239" spans="1:7" ht="12.75">
      <c r="A239" s="2"/>
      <c r="G239" s="10"/>
    </row>
    <row r="240" spans="1:7" ht="12.75">
      <c r="A240" s="2"/>
      <c r="G240" s="10"/>
    </row>
    <row r="241" spans="1:7" ht="12.75">
      <c r="A241" s="2"/>
      <c r="G241" s="10"/>
    </row>
    <row r="242" spans="1:7" ht="12.75">
      <c r="A242" s="2"/>
      <c r="G242" s="10"/>
    </row>
    <row r="243" spans="1:7" ht="12.75">
      <c r="A243" s="2"/>
      <c r="G243" s="10"/>
    </row>
    <row r="244" spans="1:7" ht="12.75">
      <c r="A244" s="2"/>
      <c r="G244" s="10"/>
    </row>
    <row r="245" spans="1:7" ht="12.75">
      <c r="A245" s="2"/>
      <c r="G245" s="10"/>
    </row>
    <row r="246" spans="1:7" ht="12.75">
      <c r="A246" s="2"/>
      <c r="G246" s="10"/>
    </row>
    <row r="247" spans="1:7" ht="12.75">
      <c r="A247" s="2"/>
      <c r="G247" s="10"/>
    </row>
    <row r="248" spans="1:7" ht="12.75">
      <c r="A248" s="2"/>
      <c r="G248" s="10"/>
    </row>
    <row r="249" spans="1:7" ht="12.75">
      <c r="A249" s="2"/>
      <c r="G249" s="10"/>
    </row>
    <row r="250" spans="1:7" ht="12.75">
      <c r="A250" s="2"/>
      <c r="G250" s="10"/>
    </row>
    <row r="251" spans="1:7" ht="12.75">
      <c r="A251" s="2"/>
      <c r="G251" s="10"/>
    </row>
    <row r="252" spans="1:7" ht="12.75">
      <c r="A252" s="2"/>
      <c r="G252" s="10"/>
    </row>
    <row r="253" spans="1:7" ht="12.75">
      <c r="A253" s="2"/>
      <c r="G253" s="10"/>
    </row>
    <row r="254" spans="1:7" ht="12.75">
      <c r="A254" s="2"/>
      <c r="G254" s="10"/>
    </row>
    <row r="255" spans="1:7" ht="12.75">
      <c r="A255" s="2"/>
      <c r="G255" s="10"/>
    </row>
    <row r="256" spans="1:7" ht="12.75">
      <c r="A256" s="2"/>
      <c r="G256" s="10"/>
    </row>
    <row r="257" spans="1:7" ht="12.75">
      <c r="A257" s="2"/>
      <c r="G257" s="10"/>
    </row>
    <row r="258" spans="1:7" ht="12.75">
      <c r="A258" s="2"/>
      <c r="G258" s="10"/>
    </row>
    <row r="259" spans="1:7" ht="12.75">
      <c r="A259" s="2"/>
      <c r="G259" s="10"/>
    </row>
    <row r="260" spans="1:7" ht="12.75">
      <c r="A260" s="2"/>
      <c r="G260" s="10"/>
    </row>
    <row r="261" spans="1:7" ht="12.75">
      <c r="A261" s="2"/>
      <c r="G261" s="10"/>
    </row>
    <row r="262" spans="1:7" ht="12.75">
      <c r="A262" s="2"/>
      <c r="G262" s="10"/>
    </row>
    <row r="263" spans="1:7" ht="12.75">
      <c r="A263" s="2"/>
      <c r="G263" s="10"/>
    </row>
    <row r="264" spans="1:7" ht="12.75">
      <c r="A264" s="2"/>
      <c r="G264" s="10"/>
    </row>
    <row r="265" spans="1:7" ht="12.75">
      <c r="A265" s="2"/>
      <c r="G265" s="10"/>
    </row>
    <row r="266" spans="1:7" ht="12.75">
      <c r="A266" s="2"/>
      <c r="G266" s="10"/>
    </row>
    <row r="267" spans="1:7" ht="12.75">
      <c r="A267" s="2"/>
      <c r="G267" s="10"/>
    </row>
    <row r="268" spans="1:7" ht="12.75">
      <c r="A268" s="2"/>
      <c r="G268" s="10"/>
    </row>
    <row r="269" spans="1:7" ht="12.75">
      <c r="A269" s="2"/>
      <c r="G269" s="10"/>
    </row>
    <row r="270" spans="1:7" ht="12.75">
      <c r="A270" s="2"/>
      <c r="G270" s="10"/>
    </row>
    <row r="271" spans="1:7" ht="12.75">
      <c r="A271" s="2"/>
      <c r="G271" s="10"/>
    </row>
    <row r="272" spans="1:7" ht="12.75">
      <c r="A272" s="2"/>
      <c r="G272" s="10"/>
    </row>
    <row r="273" spans="1:7" ht="12.75">
      <c r="A273" s="2"/>
      <c r="G273" s="10"/>
    </row>
    <row r="274" spans="1:7" ht="12.75">
      <c r="A274" s="2"/>
      <c r="G274" s="10"/>
    </row>
    <row r="275" spans="1:7" ht="12.75">
      <c r="A275" s="2"/>
      <c r="G275" s="10"/>
    </row>
    <row r="276" spans="1:7" ht="12.75">
      <c r="A276" s="2"/>
      <c r="G276" s="10"/>
    </row>
    <row r="277" spans="1:7" ht="12.75">
      <c r="A277" s="2"/>
      <c r="G277" s="10"/>
    </row>
    <row r="278" spans="1:7" ht="12.75">
      <c r="A278" s="2"/>
      <c r="G278" s="10"/>
    </row>
    <row r="279" spans="1:7" ht="12.75">
      <c r="A279" s="2"/>
      <c r="G279" s="10"/>
    </row>
    <row r="280" spans="1:7" ht="12.75">
      <c r="A280" s="2"/>
      <c r="G280" s="10"/>
    </row>
    <row r="281" spans="1:7" ht="12.75">
      <c r="A281" s="2"/>
      <c r="G281" s="10"/>
    </row>
    <row r="282" spans="1:7" ht="12.75">
      <c r="A282" s="2"/>
      <c r="G282" s="10"/>
    </row>
    <row r="283" spans="1:7" ht="12.75">
      <c r="A283" s="2"/>
      <c r="G283" s="10"/>
    </row>
    <row r="284" spans="1:7" ht="12.75">
      <c r="A284" s="2"/>
      <c r="G284" s="10"/>
    </row>
    <row r="285" spans="1:7" ht="12.75">
      <c r="A285" s="2"/>
      <c r="G285" s="10"/>
    </row>
    <row r="286" spans="1:7" ht="12.75">
      <c r="A286" s="2"/>
      <c r="G286" s="10"/>
    </row>
    <row r="287" spans="1:7" ht="12.75">
      <c r="A287" s="2"/>
      <c r="G287" s="10"/>
    </row>
    <row r="288" spans="1:7" ht="12.75">
      <c r="A288" s="2"/>
      <c r="G288" s="10"/>
    </row>
    <row r="289" spans="1:7" ht="12.75">
      <c r="A289" s="2"/>
      <c r="G289" s="10"/>
    </row>
    <row r="290" spans="1:7" ht="12.75">
      <c r="A290" s="2"/>
      <c r="G290" s="10"/>
    </row>
    <row r="291" spans="1:7" ht="12.75">
      <c r="A291" s="2"/>
      <c r="G291" s="10"/>
    </row>
    <row r="292" spans="1:7" ht="12.75">
      <c r="A292" s="2"/>
      <c r="G292" s="10"/>
    </row>
    <row r="293" spans="1:7" ht="12.75">
      <c r="A293" s="2"/>
      <c r="G293" s="10"/>
    </row>
    <row r="294" spans="1:7" ht="12.75">
      <c r="A294" s="2"/>
      <c r="G294" s="10"/>
    </row>
    <row r="295" spans="1:7" ht="12.75">
      <c r="A295" s="2"/>
      <c r="G295" s="10"/>
    </row>
    <row r="296" spans="1:7" ht="12.75">
      <c r="A296" s="2"/>
      <c r="G296" s="10"/>
    </row>
    <row r="297" spans="1:7" ht="12.75">
      <c r="A297" s="2"/>
      <c r="G297" s="10"/>
    </row>
    <row r="298" spans="1:7" ht="12.75">
      <c r="A298" s="2"/>
      <c r="G298" s="10"/>
    </row>
    <row r="299" spans="1:7" ht="12.75">
      <c r="A299" s="2"/>
      <c r="G299" s="10"/>
    </row>
    <row r="300" spans="1:7" ht="12.75">
      <c r="A300" s="2"/>
      <c r="G300" s="10"/>
    </row>
    <row r="301" spans="1:7" ht="12.75">
      <c r="A301" s="2"/>
      <c r="G301" s="10"/>
    </row>
    <row r="302" spans="1:7" ht="12.75">
      <c r="A302" s="2"/>
      <c r="G302" s="10"/>
    </row>
    <row r="303" spans="1:7" ht="12.75">
      <c r="A303" s="2"/>
      <c r="G303" s="10"/>
    </row>
    <row r="304" spans="1:7" ht="12.75">
      <c r="A304" s="2"/>
      <c r="G304" s="10"/>
    </row>
    <row r="305" spans="1:7" ht="12.75">
      <c r="A305" s="2"/>
      <c r="G305" s="10"/>
    </row>
    <row r="306" spans="1:7" ht="12.75">
      <c r="A306" s="2"/>
      <c r="G306" s="10"/>
    </row>
    <row r="307" spans="1:7" ht="12.75">
      <c r="A307" s="2"/>
      <c r="G307" s="10"/>
    </row>
    <row r="308" spans="1:7" ht="12.75">
      <c r="A308" s="2"/>
      <c r="G308" s="10"/>
    </row>
    <row r="309" spans="1:7" ht="12.75">
      <c r="A309" s="2"/>
      <c r="G309" s="10"/>
    </row>
    <row r="310" spans="1:7" ht="12.75">
      <c r="A310" s="2"/>
      <c r="G310" s="10"/>
    </row>
    <row r="311" spans="1:7" ht="12.75">
      <c r="A311" s="2"/>
      <c r="G311" s="10"/>
    </row>
    <row r="312" spans="1:7" ht="12.75">
      <c r="A312" s="2"/>
      <c r="G312" s="10"/>
    </row>
    <row r="313" spans="1:7" ht="12.75">
      <c r="A313" s="2"/>
      <c r="G313" s="10"/>
    </row>
    <row r="314" spans="1:7" ht="12.75">
      <c r="A314" s="2"/>
      <c r="G314" s="10"/>
    </row>
    <row r="315" spans="1:7" ht="12.75">
      <c r="A315" s="2"/>
      <c r="G315" s="10"/>
    </row>
    <row r="316" spans="1:7" ht="12.75">
      <c r="A316" s="2"/>
      <c r="G316" s="10"/>
    </row>
    <row r="317" spans="1:7" ht="12.75">
      <c r="A317" s="2"/>
      <c r="G317" s="10"/>
    </row>
    <row r="318" spans="1:7" ht="12.75">
      <c r="A318" s="2"/>
      <c r="G318" s="10"/>
    </row>
    <row r="319" spans="1:7" ht="12.75">
      <c r="A319" s="2"/>
      <c r="G319" s="10"/>
    </row>
    <row r="320" spans="1:7" ht="12.75">
      <c r="A320" s="2"/>
      <c r="G320" s="10"/>
    </row>
    <row r="321" spans="1:7" ht="12.75">
      <c r="A321" s="2"/>
      <c r="G321" s="10"/>
    </row>
    <row r="322" spans="1:7" ht="12.75">
      <c r="A322" s="2"/>
      <c r="G322" s="10"/>
    </row>
    <row r="323" spans="1:7" ht="12.75">
      <c r="A323" s="2"/>
      <c r="G323" s="10"/>
    </row>
    <row r="324" spans="1:7" ht="12.75">
      <c r="A324" s="2"/>
      <c r="G324" s="10"/>
    </row>
    <row r="325" spans="1:7" ht="12.75">
      <c r="A325" s="2"/>
      <c r="G325" s="10"/>
    </row>
    <row r="326" spans="1:7" ht="12.75">
      <c r="A326" s="2"/>
      <c r="G326" s="10"/>
    </row>
    <row r="327" spans="1:7" ht="12.75">
      <c r="A327" s="2"/>
      <c r="G327" s="10"/>
    </row>
    <row r="328" spans="1:7" ht="12.75">
      <c r="A328" s="2"/>
      <c r="G328" s="10"/>
    </row>
    <row r="329" spans="1:7" ht="12.75">
      <c r="A329" s="2"/>
      <c r="G329" s="10"/>
    </row>
    <row r="330" spans="1:7" ht="12.75">
      <c r="A330" s="2"/>
      <c r="G330" s="10"/>
    </row>
    <row r="331" spans="1:7" ht="12.75">
      <c r="A331" s="2"/>
      <c r="G331" s="10"/>
    </row>
    <row r="332" spans="1:7" ht="12.75">
      <c r="A332" s="2"/>
      <c r="G332" s="10"/>
    </row>
    <row r="333" spans="1:7" ht="12.75">
      <c r="A333" s="2"/>
      <c r="G333" s="10"/>
    </row>
    <row r="334" spans="1:7" ht="12.75">
      <c r="A334" s="2"/>
      <c r="G334" s="10"/>
    </row>
    <row r="335" spans="1:7" ht="12.75">
      <c r="A335" s="2"/>
      <c r="G335" s="10"/>
    </row>
    <row r="336" spans="1:7" ht="12.75">
      <c r="A336" s="2"/>
      <c r="G336" s="10"/>
    </row>
    <row r="337" spans="1:7" ht="12.75">
      <c r="A337" s="2"/>
      <c r="G337" s="10"/>
    </row>
    <row r="338" spans="1:7" ht="12.75">
      <c r="A338" s="2"/>
      <c r="G338" s="10"/>
    </row>
    <row r="339" spans="1:7" ht="12.75">
      <c r="A339" s="2"/>
      <c r="G339" s="10"/>
    </row>
    <row r="340" spans="1:7" ht="12.75">
      <c r="A340" s="2"/>
      <c r="G340" s="10"/>
    </row>
    <row r="341" spans="1:7" ht="12.75">
      <c r="A341" s="2"/>
      <c r="G341" s="10"/>
    </row>
    <row r="342" spans="1:7" ht="12.75">
      <c r="A342" s="2"/>
      <c r="G342" s="10"/>
    </row>
    <row r="343" spans="1:7" ht="12.75">
      <c r="A343" s="2"/>
      <c r="G343" s="10"/>
    </row>
    <row r="344" spans="1:7" ht="12.75">
      <c r="A344" s="2"/>
      <c r="G344" s="10"/>
    </row>
    <row r="345" spans="1:7" ht="12.75">
      <c r="A345" s="2"/>
      <c r="G345" s="10"/>
    </row>
    <row r="346" spans="1:7" ht="12.75">
      <c r="A346" s="2"/>
      <c r="G346" s="10"/>
    </row>
    <row r="347" spans="1:7" ht="12.75">
      <c r="A347" s="2"/>
      <c r="G347" s="10"/>
    </row>
    <row r="348" spans="1:7" ht="12.75">
      <c r="A348" s="2"/>
      <c r="G348" s="10"/>
    </row>
    <row r="349" spans="1:7" ht="12.75">
      <c r="A349" s="2"/>
      <c r="G349" s="10"/>
    </row>
    <row r="350" spans="1:7" ht="12.75">
      <c r="A350" s="2"/>
      <c r="G350" s="10"/>
    </row>
    <row r="351" spans="1:7" ht="12.75">
      <c r="A351" s="2"/>
      <c r="G351" s="10"/>
    </row>
    <row r="352" spans="1:7" ht="12.75">
      <c r="A352" s="2"/>
      <c r="G352" s="10"/>
    </row>
    <row r="353" spans="1:7" ht="12.75">
      <c r="A353" s="2"/>
      <c r="G353" s="10"/>
    </row>
    <row r="354" spans="1:7" ht="12.75">
      <c r="A354" s="2"/>
      <c r="G354" s="10"/>
    </row>
    <row r="355" spans="1:7" ht="12.75">
      <c r="A355" s="2"/>
      <c r="G355" s="10"/>
    </row>
    <row r="356" spans="1:7" ht="12.75">
      <c r="A356" s="2"/>
      <c r="G356" s="10"/>
    </row>
    <row r="357" spans="1:7" ht="12.75">
      <c r="A357" s="2"/>
      <c r="G357" s="10"/>
    </row>
    <row r="358" spans="1:7" ht="12.75">
      <c r="A358" s="2"/>
      <c r="G358" s="10"/>
    </row>
    <row r="359" spans="1:7" ht="12.75">
      <c r="A359" s="2"/>
      <c r="G359" s="10"/>
    </row>
    <row r="360" spans="1:7" ht="12.75">
      <c r="A360" s="2"/>
      <c r="G360" s="10"/>
    </row>
    <row r="361" spans="1:7" ht="12.75">
      <c r="A361" s="2"/>
      <c r="G361" s="10"/>
    </row>
    <row r="362" spans="1:7" ht="12.75">
      <c r="A362" s="2"/>
      <c r="G362" s="10"/>
    </row>
    <row r="363" spans="1:7" ht="12.75">
      <c r="A363" s="2"/>
      <c r="G363" s="10"/>
    </row>
    <row r="364" spans="1:7" ht="12.75">
      <c r="A364" s="2"/>
      <c r="G364" s="10"/>
    </row>
    <row r="365" spans="1:7" ht="12.75">
      <c r="A365" s="2"/>
      <c r="G365" s="10"/>
    </row>
    <row r="366" spans="1:7" ht="12.75">
      <c r="A366" s="2"/>
      <c r="G366" s="10"/>
    </row>
    <row r="367" spans="1:7" ht="12.75">
      <c r="A367" s="2"/>
      <c r="G367" s="10"/>
    </row>
    <row r="368" spans="1:7" ht="12.75">
      <c r="A368" s="2"/>
      <c r="G368" s="10"/>
    </row>
    <row r="369" spans="1:7" ht="12.75">
      <c r="A369" s="2"/>
      <c r="G369" s="10"/>
    </row>
    <row r="370" spans="1:7" ht="12.75">
      <c r="A370" s="2"/>
      <c r="G370" s="10"/>
    </row>
    <row r="371" spans="1:7" ht="12.75">
      <c r="A371" s="2"/>
      <c r="G371" s="10"/>
    </row>
    <row r="372" spans="1:7" ht="12.75">
      <c r="A372" s="2"/>
      <c r="G372" s="10"/>
    </row>
    <row r="373" spans="1:7" ht="12.75">
      <c r="A373" s="2"/>
      <c r="G373" s="10"/>
    </row>
    <row r="374" spans="1:7" ht="12.75">
      <c r="A374" s="2"/>
      <c r="G374" s="10"/>
    </row>
    <row r="375" spans="1:7" ht="12.75">
      <c r="A375" s="2"/>
      <c r="G375" s="10"/>
    </row>
    <row r="376" spans="1:7" ht="12.75">
      <c r="A376" s="2"/>
      <c r="G376" s="10"/>
    </row>
    <row r="377" spans="1:7" ht="12.75">
      <c r="A377" s="2"/>
      <c r="G377" s="10"/>
    </row>
    <row r="378" spans="1:7" ht="12.75">
      <c r="A378" s="2"/>
      <c r="G378" s="10"/>
    </row>
    <row r="379" spans="1:7" ht="12.75">
      <c r="A379" s="2"/>
      <c r="G379" s="10"/>
    </row>
    <row r="380" spans="1:7" ht="12.75">
      <c r="A380" s="2"/>
      <c r="G380" s="10"/>
    </row>
    <row r="381" spans="1:7" ht="12.75">
      <c r="A381" s="2"/>
      <c r="G381" s="10"/>
    </row>
    <row r="382" spans="1:7" ht="12.75">
      <c r="A382" s="2"/>
      <c r="G382" s="10"/>
    </row>
    <row r="383" spans="1:7" ht="12.75">
      <c r="A383" s="2"/>
      <c r="G383" s="10"/>
    </row>
    <row r="384" spans="1:7" ht="12.75">
      <c r="A384" s="2"/>
      <c r="G384" s="10"/>
    </row>
    <row r="385" spans="1:7" ht="12.75">
      <c r="A385" s="2"/>
      <c r="G385" s="10"/>
    </row>
    <row r="386" spans="1:7" ht="12.75">
      <c r="A386" s="2"/>
      <c r="G386" s="10"/>
    </row>
    <row r="387" spans="1:7" ht="12.75">
      <c r="A387" s="2"/>
      <c r="G387" s="10"/>
    </row>
    <row r="388" spans="1:7" ht="12.75">
      <c r="A388" s="2"/>
      <c r="G388" s="10"/>
    </row>
    <row r="389" spans="1:7" ht="12.75">
      <c r="A389" s="2"/>
      <c r="G389" s="10"/>
    </row>
    <row r="390" spans="1:7" ht="12.75">
      <c r="A390" s="2"/>
      <c r="G390" s="10"/>
    </row>
    <row r="391" spans="1:7" ht="12.75">
      <c r="A391" s="2"/>
      <c r="G391" s="10"/>
    </row>
    <row r="392" spans="1:7" ht="12.75">
      <c r="A392" s="2"/>
      <c r="G392" s="10"/>
    </row>
    <row r="393" spans="1:7" ht="12.75">
      <c r="A393" s="2"/>
      <c r="G393" s="10"/>
    </row>
    <row r="394" spans="1:7" ht="12.75">
      <c r="A394" s="2"/>
      <c r="G394" s="10"/>
    </row>
    <row r="395" spans="1:7" ht="12.75">
      <c r="A395" s="2"/>
      <c r="G395" s="10"/>
    </row>
    <row r="396" spans="1:7" ht="12.75">
      <c r="A396" s="2"/>
      <c r="G396" s="10"/>
    </row>
    <row r="397" spans="1:7" ht="12.75">
      <c r="A397" s="2"/>
      <c r="G397" s="10"/>
    </row>
    <row r="398" spans="1:7" ht="12.75">
      <c r="A398" s="2"/>
      <c r="G398" s="10"/>
    </row>
    <row r="399" spans="1:7" ht="12.75">
      <c r="A399" s="2"/>
      <c r="G399" s="10"/>
    </row>
    <row r="400" spans="1:7" ht="12.75">
      <c r="A400" s="2"/>
      <c r="G400" s="10"/>
    </row>
    <row r="401" spans="1:7" ht="12.75">
      <c r="A401" s="2"/>
      <c r="G401" s="10"/>
    </row>
    <row r="402" spans="1:7" ht="12.75">
      <c r="A402" s="2"/>
      <c r="G402" s="10"/>
    </row>
    <row r="403" spans="1:7" ht="12.75">
      <c r="A403" s="2"/>
      <c r="G403" s="10"/>
    </row>
    <row r="404" spans="1:7" ht="12.75">
      <c r="A404" s="2"/>
      <c r="G404" s="10"/>
    </row>
    <row r="405" spans="1:7" ht="12.75">
      <c r="A405" s="2"/>
      <c r="G405" s="10"/>
    </row>
    <row r="406" spans="1:7" ht="12.75">
      <c r="A406" s="2"/>
      <c r="G406" s="10"/>
    </row>
    <row r="407" spans="1:7" ht="12.75">
      <c r="A407" s="2"/>
      <c r="G407" s="10"/>
    </row>
    <row r="408" spans="1:7" ht="12.75">
      <c r="A408" s="2"/>
      <c r="G408" s="10"/>
    </row>
    <row r="409" spans="1:7" ht="12.75">
      <c r="A409" s="2"/>
      <c r="G409" s="10"/>
    </row>
    <row r="410" spans="1:7" ht="12.75">
      <c r="A410" s="2"/>
      <c r="G410" s="10"/>
    </row>
    <row r="411" spans="1:7" ht="12.75">
      <c r="A411" s="2"/>
      <c r="G411" s="10"/>
    </row>
    <row r="412" spans="1:7" ht="12.75">
      <c r="A412" s="2"/>
      <c r="G412" s="10"/>
    </row>
    <row r="413" spans="1:7" ht="12.75">
      <c r="A413" s="2"/>
      <c r="G413" s="10"/>
    </row>
    <row r="414" spans="1:7" ht="12.75">
      <c r="A414" s="2"/>
      <c r="G414" s="10"/>
    </row>
    <row r="415" spans="1:7" ht="12.75">
      <c r="A415" s="2"/>
      <c r="G415" s="10"/>
    </row>
    <row r="416" spans="1:7" ht="12.75">
      <c r="A416" s="2"/>
      <c r="G416" s="10"/>
    </row>
    <row r="417" spans="1:7" ht="12.75">
      <c r="A417" s="2"/>
      <c r="G417" s="10"/>
    </row>
    <row r="418" spans="1:7" ht="12.75">
      <c r="A418" s="2"/>
      <c r="G418" s="10"/>
    </row>
    <row r="419" spans="1:7" ht="12.75">
      <c r="A419" s="2"/>
      <c r="G419" s="10"/>
    </row>
    <row r="420" spans="1:7" ht="12.75">
      <c r="A420" s="2"/>
      <c r="G420" s="10"/>
    </row>
    <row r="421" spans="1:7" ht="12.75">
      <c r="A421" s="2"/>
      <c r="G421" s="10"/>
    </row>
    <row r="422" spans="1:7" ht="12.75">
      <c r="A422" s="2"/>
      <c r="G422" s="10"/>
    </row>
    <row r="423" spans="1:7" ht="12.75">
      <c r="A423" s="2"/>
      <c r="G423" s="10"/>
    </row>
    <row r="424" spans="1:7" ht="12.75">
      <c r="A424" s="2"/>
      <c r="G424" s="10"/>
    </row>
    <row r="425" spans="1:7" ht="12.75">
      <c r="A425" s="2"/>
      <c r="G425" s="10"/>
    </row>
    <row r="426" spans="1:7" ht="12.75">
      <c r="A426" s="2"/>
      <c r="G426" s="10"/>
    </row>
    <row r="427" spans="1:7" ht="12.75">
      <c r="A427" s="2"/>
      <c r="G427" s="10"/>
    </row>
    <row r="428" spans="1:7" ht="12.75">
      <c r="A428" s="2"/>
      <c r="G428" s="10"/>
    </row>
    <row r="429" spans="1:7" ht="12.75">
      <c r="A429" s="2"/>
      <c r="G429" s="10"/>
    </row>
    <row r="430" spans="1:7" ht="12.75">
      <c r="A430" s="2"/>
      <c r="G430" s="10"/>
    </row>
    <row r="431" spans="1:7" ht="12.75">
      <c r="A431" s="2"/>
      <c r="G431" s="10"/>
    </row>
    <row r="432" spans="1:7" ht="12.75">
      <c r="A432" s="2"/>
      <c r="G432" s="10"/>
    </row>
    <row r="433" spans="1:7" ht="12.75">
      <c r="A433" s="2"/>
      <c r="G433" s="10"/>
    </row>
    <row r="434" spans="1:7" ht="12.75">
      <c r="A434" s="2"/>
      <c r="G434" s="10"/>
    </row>
    <row r="435" spans="1:7" ht="12.75">
      <c r="A435" s="2"/>
      <c r="G435" s="10"/>
    </row>
    <row r="436" spans="1:7" ht="12.75">
      <c r="A436" s="2"/>
      <c r="G436" s="10"/>
    </row>
    <row r="437" spans="1:7" ht="12.75">
      <c r="A437" s="2"/>
      <c r="G437" s="10"/>
    </row>
    <row r="438" spans="1:7" ht="12.75">
      <c r="A438" s="2"/>
      <c r="G438" s="10"/>
    </row>
    <row r="439" spans="1:7" ht="12.75">
      <c r="A439" s="2"/>
      <c r="G439" s="10"/>
    </row>
    <row r="440" spans="1:7" ht="12.75">
      <c r="A440" s="2"/>
      <c r="G440" s="10"/>
    </row>
    <row r="441" spans="1:7" ht="12.75">
      <c r="A441" s="2"/>
      <c r="G441" s="10"/>
    </row>
    <row r="442" spans="1:7" ht="12.75">
      <c r="A442" s="2"/>
      <c r="G442" s="10"/>
    </row>
    <row r="443" spans="1:7" ht="12.75">
      <c r="A443" s="2"/>
      <c r="G443" s="10"/>
    </row>
    <row r="444" spans="1:7" ht="12.75">
      <c r="A444" s="2"/>
      <c r="G444" s="10"/>
    </row>
    <row r="445" spans="1:7" ht="12.75">
      <c r="A445" s="2"/>
      <c r="G445" s="10"/>
    </row>
    <row r="446" spans="1:7" ht="12.75">
      <c r="A446" s="2"/>
      <c r="G446" s="10"/>
    </row>
    <row r="447" spans="1:7" ht="12.75">
      <c r="A447" s="2"/>
      <c r="G447" s="10"/>
    </row>
    <row r="448" spans="1:7" ht="12.75">
      <c r="A448" s="2"/>
      <c r="G448" s="10"/>
    </row>
    <row r="449" spans="1:7" ht="12.75">
      <c r="A449" s="2"/>
      <c r="G449" s="10"/>
    </row>
    <row r="450" spans="1:7" ht="12.75">
      <c r="A450" s="2"/>
      <c r="G450" s="10"/>
    </row>
    <row r="451" spans="1:7" ht="12.75">
      <c r="A451" s="2"/>
      <c r="G451" s="10"/>
    </row>
    <row r="452" spans="1:7" ht="12.75">
      <c r="A452" s="2"/>
      <c r="G452" s="10"/>
    </row>
    <row r="453" spans="1:7" ht="12.75">
      <c r="A453" s="2"/>
      <c r="G453" s="10"/>
    </row>
    <row r="454" spans="1:7" ht="12.75">
      <c r="A454" s="2"/>
      <c r="G454" s="10"/>
    </row>
    <row r="455" spans="1:7" ht="12.75">
      <c r="A455" s="2"/>
      <c r="G455" s="10"/>
    </row>
    <row r="456" spans="1:7" ht="12.75">
      <c r="A456" s="2"/>
      <c r="G456" s="10"/>
    </row>
    <row r="457" spans="1:7" ht="12.75">
      <c r="A457" s="2"/>
      <c r="G457" s="10"/>
    </row>
    <row r="458" spans="1:7" ht="12.75">
      <c r="A458" s="2"/>
      <c r="G458" s="10"/>
    </row>
    <row r="459" spans="1:7" ht="12.75">
      <c r="A459" s="2"/>
      <c r="G459" s="10"/>
    </row>
    <row r="460" spans="1:7" ht="12.75">
      <c r="A460" s="2"/>
      <c r="G460" s="10"/>
    </row>
    <row r="461" spans="1:7" ht="12.75">
      <c r="A461" s="2"/>
      <c r="G461" s="10"/>
    </row>
    <row r="462" spans="1:7" ht="12.75">
      <c r="A462" s="2"/>
      <c r="G462" s="10"/>
    </row>
    <row r="463" spans="1:7" ht="12.75">
      <c r="A463" s="2"/>
      <c r="G463" s="10"/>
    </row>
    <row r="464" spans="1:7" ht="12.75">
      <c r="A464" s="2"/>
      <c r="G464" s="10"/>
    </row>
    <row r="465" spans="1:7" ht="12.75">
      <c r="A465" s="2"/>
      <c r="G465" s="10"/>
    </row>
    <row r="466" spans="1:7" ht="12.75">
      <c r="A466" s="2"/>
      <c r="G466" s="10"/>
    </row>
    <row r="467" spans="1:7" ht="12.75">
      <c r="A467" s="2"/>
      <c r="G467" s="10"/>
    </row>
    <row r="468" spans="1:7" ht="12.75">
      <c r="A468" s="2"/>
      <c r="G468" s="10"/>
    </row>
    <row r="469" spans="1:7" ht="12.75">
      <c r="A469" s="2"/>
      <c r="G469" s="10"/>
    </row>
    <row r="470" spans="1:7" ht="12.75">
      <c r="A470" s="2"/>
      <c r="G470" s="10"/>
    </row>
    <row r="471" spans="1:7" ht="12.75">
      <c r="A471" s="2"/>
      <c r="G471" s="10"/>
    </row>
    <row r="472" spans="1:7" ht="12.75">
      <c r="A472" s="2"/>
      <c r="G472" s="10"/>
    </row>
    <row r="473" spans="1:7" ht="12.75">
      <c r="A473" s="2"/>
      <c r="G473" s="10"/>
    </row>
    <row r="474" spans="1:7" ht="12.75">
      <c r="A474" s="2"/>
      <c r="G474" s="10"/>
    </row>
    <row r="475" spans="1:7" ht="12.75">
      <c r="A475" s="2"/>
      <c r="G475" s="10"/>
    </row>
    <row r="476" spans="1:7" ht="12.75">
      <c r="A476" s="2"/>
      <c r="G476" s="10"/>
    </row>
    <row r="477" spans="1:7" ht="12.75">
      <c r="A477" s="2"/>
      <c r="G477" s="10"/>
    </row>
    <row r="478" spans="1:7" ht="12.75">
      <c r="A478" s="2"/>
      <c r="G478" s="10"/>
    </row>
    <row r="479" spans="1:7" ht="12.75">
      <c r="A479" s="2"/>
      <c r="G479" s="10"/>
    </row>
    <row r="480" spans="1:7" ht="12.75">
      <c r="A480" s="2"/>
      <c r="G480" s="10"/>
    </row>
    <row r="481" spans="1:7" ht="12.75">
      <c r="A481" s="2"/>
      <c r="G481" s="10"/>
    </row>
    <row r="482" spans="1:7" ht="12.75">
      <c r="A482" s="2"/>
      <c r="G482" s="10"/>
    </row>
    <row r="483" spans="1:7" ht="12.75">
      <c r="A483" s="2"/>
      <c r="G483" s="10"/>
    </row>
    <row r="484" spans="1:7" ht="12.75">
      <c r="A484" s="2"/>
      <c r="G484" s="10"/>
    </row>
    <row r="485" spans="1:7" ht="12.75">
      <c r="A485" s="2"/>
      <c r="G485" s="10"/>
    </row>
    <row r="486" spans="1:7" ht="12.75">
      <c r="A486" s="2"/>
      <c r="G486" s="10"/>
    </row>
    <row r="487" spans="1:7" ht="12.75">
      <c r="A487" s="2"/>
      <c r="G487" s="10"/>
    </row>
    <row r="488" spans="1:7" ht="12.75">
      <c r="A488" s="2"/>
      <c r="G488" s="10"/>
    </row>
    <row r="489" spans="1:7" ht="12.75">
      <c r="A489" s="2"/>
      <c r="G489" s="10"/>
    </row>
    <row r="490" spans="1:7" ht="12.75">
      <c r="A490" s="2"/>
      <c r="G490" s="10"/>
    </row>
    <row r="491" spans="1:7" ht="12.75">
      <c r="A491" s="2"/>
      <c r="G491" s="10"/>
    </row>
    <row r="492" spans="1:7" ht="12.75">
      <c r="A492" s="2"/>
      <c r="G492" s="10"/>
    </row>
    <row r="493" spans="1:7" ht="12.75">
      <c r="A493" s="2"/>
      <c r="G493" s="10"/>
    </row>
    <row r="494" spans="1:7" ht="12.75">
      <c r="A494" s="2"/>
      <c r="G494" s="10"/>
    </row>
    <row r="495" spans="1:7" ht="12.75">
      <c r="A495" s="2"/>
      <c r="G495" s="10"/>
    </row>
    <row r="496" spans="1:7" ht="12.75">
      <c r="A496" s="2"/>
      <c r="G496" s="10"/>
    </row>
    <row r="497" spans="1:7" ht="12.75">
      <c r="A497" s="2"/>
      <c r="G497" s="10"/>
    </row>
    <row r="498" spans="1:7" ht="12.75">
      <c r="A498" s="2"/>
      <c r="G498" s="10"/>
    </row>
    <row r="499" spans="1:7" ht="12.75">
      <c r="A499" s="2"/>
      <c r="G499" s="10"/>
    </row>
    <row r="500" spans="1:7" ht="12.75">
      <c r="A500" s="2"/>
      <c r="G500" s="10"/>
    </row>
    <row r="501" spans="1:7" ht="12.75">
      <c r="A501" s="2"/>
      <c r="G501" s="10"/>
    </row>
  </sheetData>
  <printOptions/>
  <pageMargins left="0.47" right="0.45" top="1" bottom="0.63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9.00390625" style="0" customWidth="1"/>
    <col min="2" max="2" width="33.140625" style="0" customWidth="1"/>
    <col min="3" max="3" width="10.421875" style="84" customWidth="1"/>
    <col min="4" max="4" width="11.57421875" style="84" customWidth="1"/>
    <col min="5" max="5" width="8.7109375" style="0" customWidth="1"/>
    <col min="6" max="6" width="3.7109375" style="0" customWidth="1"/>
    <col min="7" max="7" width="50.421875" style="0" customWidth="1"/>
  </cols>
  <sheetData>
    <row r="1" spans="1:7" ht="12.75">
      <c r="A1" s="159" t="s">
        <v>626</v>
      </c>
      <c r="B1" s="160"/>
      <c r="C1" s="161"/>
      <c r="D1" s="161"/>
      <c r="E1" s="160"/>
      <c r="F1" s="160"/>
      <c r="G1" s="162"/>
    </row>
    <row r="2" spans="1:7" ht="13.5" thickBot="1">
      <c r="A2" s="163"/>
      <c r="B2" s="164"/>
      <c r="C2" s="165"/>
      <c r="D2" s="165"/>
      <c r="E2" s="164"/>
      <c r="F2" s="164"/>
      <c r="G2" s="166"/>
    </row>
    <row r="3" spans="1:7" ht="12.75">
      <c r="A3" s="85" t="s">
        <v>431</v>
      </c>
      <c r="B3" s="86" t="s">
        <v>604</v>
      </c>
      <c r="C3" s="86" t="s">
        <v>605</v>
      </c>
      <c r="D3" s="86" t="s">
        <v>606</v>
      </c>
      <c r="E3" s="218" t="s">
        <v>607</v>
      </c>
      <c r="F3" s="218"/>
      <c r="G3" s="87" t="s">
        <v>608</v>
      </c>
    </row>
    <row r="4" spans="1:7" ht="13.5" thickBot="1">
      <c r="A4" s="88" t="s">
        <v>609</v>
      </c>
      <c r="B4" s="89" t="s">
        <v>610</v>
      </c>
      <c r="C4" s="89" t="s">
        <v>611</v>
      </c>
      <c r="D4" s="89" t="s">
        <v>612</v>
      </c>
      <c r="E4" s="90" t="s">
        <v>10</v>
      </c>
      <c r="F4" s="91"/>
      <c r="G4" s="92" t="s">
        <v>613</v>
      </c>
    </row>
    <row r="5" spans="1:7" ht="12.75">
      <c r="A5" s="93" t="s">
        <v>542</v>
      </c>
      <c r="B5" s="94" t="s">
        <v>543</v>
      </c>
      <c r="C5" s="104">
        <v>1982</v>
      </c>
      <c r="D5" s="104">
        <v>3</v>
      </c>
      <c r="E5" s="105">
        <v>2.027027027027027</v>
      </c>
      <c r="F5" s="106"/>
      <c r="G5" s="107" t="s">
        <v>705</v>
      </c>
    </row>
    <row r="6" spans="1:7" s="103" customFormat="1" ht="12.75">
      <c r="A6" s="167" t="s">
        <v>538</v>
      </c>
      <c r="B6" s="21" t="s">
        <v>539</v>
      </c>
      <c r="C6" s="104">
        <v>1985</v>
      </c>
      <c r="D6" s="104">
        <v>5</v>
      </c>
      <c r="E6" s="105">
        <v>3.3783783783783785</v>
      </c>
      <c r="F6" s="106"/>
      <c r="G6" s="107" t="s">
        <v>706</v>
      </c>
    </row>
    <row r="7" spans="1:7" ht="12.75">
      <c r="A7" s="93" t="s">
        <v>552</v>
      </c>
      <c r="B7" s="94" t="s">
        <v>553</v>
      </c>
      <c r="C7" s="104">
        <v>2000</v>
      </c>
      <c r="D7" s="104">
        <v>1</v>
      </c>
      <c r="E7" s="105">
        <v>0.6756756756756757</v>
      </c>
      <c r="F7" s="106"/>
      <c r="G7" s="107" t="s">
        <v>627</v>
      </c>
    </row>
    <row r="8" spans="1:7" ht="12.75">
      <c r="A8" s="167" t="s">
        <v>596</v>
      </c>
      <c r="B8" s="21" t="s">
        <v>555</v>
      </c>
      <c r="C8" s="104">
        <v>2001</v>
      </c>
      <c r="D8" s="104">
        <v>1</v>
      </c>
      <c r="E8" s="105">
        <v>0.6756756756756757</v>
      </c>
      <c r="F8" s="106"/>
      <c r="G8" s="107" t="s">
        <v>614</v>
      </c>
    </row>
    <row r="9" spans="1:7" s="108" customFormat="1" ht="12.75">
      <c r="A9" s="93" t="s">
        <v>528</v>
      </c>
      <c r="B9" s="94" t="s">
        <v>529</v>
      </c>
      <c r="C9" s="104">
        <v>2002</v>
      </c>
      <c r="D9" s="104">
        <v>2</v>
      </c>
      <c r="E9" s="105">
        <v>1.3513513513513513</v>
      </c>
      <c r="F9" s="106"/>
      <c r="G9" s="107" t="s">
        <v>628</v>
      </c>
    </row>
    <row r="10" spans="1:7" s="108" customFormat="1" ht="25.5">
      <c r="A10" s="93" t="s">
        <v>540</v>
      </c>
      <c r="B10" s="94" t="s">
        <v>541</v>
      </c>
      <c r="C10" s="104">
        <v>2003</v>
      </c>
      <c r="D10" s="104">
        <v>42</v>
      </c>
      <c r="E10" s="105">
        <v>28.37837837837838</v>
      </c>
      <c r="F10" s="106"/>
      <c r="G10" s="107" t="s">
        <v>629</v>
      </c>
    </row>
    <row r="11" spans="1:7" s="108" customFormat="1" ht="12.75">
      <c r="A11" s="93" t="s">
        <v>533</v>
      </c>
      <c r="B11" s="94" t="s">
        <v>536</v>
      </c>
      <c r="C11" s="104">
        <v>2003</v>
      </c>
      <c r="D11" s="104">
        <v>22</v>
      </c>
      <c r="E11" s="105">
        <v>14.864864864864865</v>
      </c>
      <c r="F11" s="106"/>
      <c r="G11" s="107" t="s">
        <v>630</v>
      </c>
    </row>
    <row r="12" spans="1:7" s="108" customFormat="1" ht="25.5">
      <c r="A12" s="93" t="s">
        <v>531</v>
      </c>
      <c r="B12" s="94" t="s">
        <v>532</v>
      </c>
      <c r="C12" s="104">
        <v>2003</v>
      </c>
      <c r="D12" s="104">
        <v>17</v>
      </c>
      <c r="E12" s="105">
        <v>11.486486486486488</v>
      </c>
      <c r="F12" s="106"/>
      <c r="G12" s="107" t="s">
        <v>631</v>
      </c>
    </row>
    <row r="13" spans="1:7" s="108" customFormat="1" ht="12.75">
      <c r="A13" s="93" t="s">
        <v>561</v>
      </c>
      <c r="B13" s="94" t="s">
        <v>600</v>
      </c>
      <c r="C13" s="104">
        <v>2004</v>
      </c>
      <c r="D13" s="104">
        <v>5</v>
      </c>
      <c r="E13" s="105">
        <v>3.3783783783783785</v>
      </c>
      <c r="F13" s="106"/>
      <c r="G13" s="107" t="s">
        <v>632</v>
      </c>
    </row>
    <row r="14" spans="1:7" s="108" customFormat="1" ht="12.75">
      <c r="A14" s="93" t="s">
        <v>547</v>
      </c>
      <c r="B14" s="94" t="s">
        <v>548</v>
      </c>
      <c r="C14" s="104">
        <v>2004</v>
      </c>
      <c r="D14" s="104">
        <v>29</v>
      </c>
      <c r="E14" s="105">
        <v>19.594594594594593</v>
      </c>
      <c r="F14" s="106"/>
      <c r="G14" s="107" t="s">
        <v>633</v>
      </c>
    </row>
    <row r="15" spans="1:7" s="108" customFormat="1" ht="12.75">
      <c r="A15" s="93" t="s">
        <v>558</v>
      </c>
      <c r="B15" s="94" t="s">
        <v>559</v>
      </c>
      <c r="C15" s="104">
        <v>2004</v>
      </c>
      <c r="D15" s="104">
        <v>7</v>
      </c>
      <c r="E15" s="105">
        <v>4.72972972972973</v>
      </c>
      <c r="F15" s="106"/>
      <c r="G15" s="107" t="s">
        <v>634</v>
      </c>
    </row>
    <row r="16" spans="1:7" s="108" customFormat="1" ht="12.75">
      <c r="A16" s="93" t="s">
        <v>557</v>
      </c>
      <c r="B16" s="94" t="s">
        <v>597</v>
      </c>
      <c r="C16" s="104">
        <v>2005</v>
      </c>
      <c r="D16" s="104">
        <v>1</v>
      </c>
      <c r="E16" s="105">
        <v>0.6756756756756757</v>
      </c>
      <c r="F16" s="106"/>
      <c r="G16" s="107" t="s">
        <v>614</v>
      </c>
    </row>
    <row r="17" spans="1:7" s="108" customFormat="1" ht="12.75">
      <c r="A17" s="93" t="s">
        <v>545</v>
      </c>
      <c r="B17" s="94" t="s">
        <v>546</v>
      </c>
      <c r="C17" s="104">
        <v>2005</v>
      </c>
      <c r="D17" s="104">
        <v>7</v>
      </c>
      <c r="E17" s="105">
        <v>4.72972972972973</v>
      </c>
      <c r="F17" s="106"/>
      <c r="G17" s="107" t="s">
        <v>635</v>
      </c>
    </row>
    <row r="18" spans="1:7" s="109" customFormat="1" ht="12.75">
      <c r="A18" s="167" t="s">
        <v>591</v>
      </c>
      <c r="B18" s="21" t="s">
        <v>593</v>
      </c>
      <c r="C18" s="104">
        <v>2006</v>
      </c>
      <c r="D18" s="104">
        <v>1</v>
      </c>
      <c r="E18" s="111">
        <v>0.6756756756756757</v>
      </c>
      <c r="F18" s="112"/>
      <c r="G18" s="113" t="s">
        <v>636</v>
      </c>
    </row>
    <row r="19" spans="1:7" ht="12.75">
      <c r="A19" s="167" t="s">
        <v>599</v>
      </c>
      <c r="B19" s="21" t="s">
        <v>560</v>
      </c>
      <c r="C19" s="168">
        <v>2006</v>
      </c>
      <c r="D19" s="104">
        <v>2</v>
      </c>
      <c r="E19" s="105">
        <v>1.3513513513513513</v>
      </c>
      <c r="F19" s="106"/>
      <c r="G19" s="107" t="s">
        <v>637</v>
      </c>
    </row>
    <row r="20" spans="1:7" ht="12.75">
      <c r="A20" s="167" t="s">
        <v>602</v>
      </c>
      <c r="B20" s="21" t="s">
        <v>601</v>
      </c>
      <c r="C20" s="104">
        <v>2006</v>
      </c>
      <c r="D20" s="104">
        <v>1</v>
      </c>
      <c r="E20" s="105">
        <v>0.6756756756756757</v>
      </c>
      <c r="F20" s="106"/>
      <c r="G20" s="107" t="s">
        <v>636</v>
      </c>
    </row>
    <row r="21" spans="1:7" ht="12.75">
      <c r="A21" s="167" t="s">
        <v>594</v>
      </c>
      <c r="B21" s="21" t="s">
        <v>550</v>
      </c>
      <c r="C21" s="104">
        <v>2006</v>
      </c>
      <c r="D21" s="104">
        <v>1</v>
      </c>
      <c r="E21" s="105">
        <v>0.6756756756756757</v>
      </c>
      <c r="F21" s="106"/>
      <c r="G21" s="107" t="s">
        <v>636</v>
      </c>
    </row>
    <row r="22" spans="1:7" s="108" customFormat="1" ht="12.75">
      <c r="A22" s="93" t="s">
        <v>595</v>
      </c>
      <c r="B22" s="21" t="s">
        <v>551</v>
      </c>
      <c r="C22" s="104">
        <v>2006</v>
      </c>
      <c r="D22" s="104">
        <v>1</v>
      </c>
      <c r="E22" s="105">
        <v>0.6756756756756757</v>
      </c>
      <c r="F22" s="106"/>
      <c r="G22" s="107" t="s">
        <v>636</v>
      </c>
    </row>
    <row r="23" spans="1:7" ht="13.5" thickBot="1">
      <c r="A23" s="115"/>
      <c r="B23" s="95" t="s">
        <v>615</v>
      </c>
      <c r="C23" s="116"/>
      <c r="D23" s="116">
        <f>SUM(D5:D22)</f>
        <v>148</v>
      </c>
      <c r="E23" s="117"/>
      <c r="F23" s="118"/>
      <c r="G23" s="119"/>
    </row>
    <row r="24" spans="1:7" ht="12.75">
      <c r="A24" s="169" t="s">
        <v>616</v>
      </c>
      <c r="B24" s="160"/>
      <c r="C24" s="161"/>
      <c r="D24" s="161"/>
      <c r="E24" s="160"/>
      <c r="F24" s="160"/>
      <c r="G24" s="160"/>
    </row>
    <row r="25" spans="1:7" ht="12.75">
      <c r="A25" s="170" t="s">
        <v>617</v>
      </c>
      <c r="B25" s="171"/>
      <c r="C25" s="172"/>
      <c r="D25" s="172"/>
      <c r="E25" s="171"/>
      <c r="F25" s="171"/>
      <c r="G25" s="171"/>
    </row>
    <row r="26" spans="1:7" ht="12.75">
      <c r="A26" s="173" t="s">
        <v>618</v>
      </c>
      <c r="B26" s="171"/>
      <c r="C26" s="172"/>
      <c r="D26" s="172"/>
      <c r="E26" s="171"/>
      <c r="F26" s="171"/>
      <c r="G26" s="171"/>
    </row>
    <row r="27" spans="1:7" ht="12.75">
      <c r="A27" s="173" t="s">
        <v>619</v>
      </c>
      <c r="B27" s="171"/>
      <c r="C27" s="172"/>
      <c r="D27" s="172"/>
      <c r="E27" s="171"/>
      <c r="F27" s="171"/>
      <c r="G27" s="171"/>
    </row>
    <row r="28" spans="1:7" ht="12.75">
      <c r="A28" s="173" t="s">
        <v>620</v>
      </c>
      <c r="B28" s="171"/>
      <c r="C28" s="172"/>
      <c r="D28" s="172"/>
      <c r="E28" s="171"/>
      <c r="F28" s="171"/>
      <c r="G28" s="171"/>
    </row>
  </sheetData>
  <mergeCells count="1">
    <mergeCell ref="E3:F3"/>
  </mergeCells>
  <printOptions/>
  <pageMargins left="0.69" right="0.34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29" sqref="D29"/>
    </sheetView>
  </sheetViews>
  <sheetFormatPr defaultColWidth="9.140625" defaultRowHeight="12.75"/>
  <cols>
    <col min="1" max="1" width="12.7109375" style="0" customWidth="1"/>
    <col min="2" max="2" width="11.7109375" style="84" customWidth="1"/>
    <col min="3" max="3" width="11.00390625" style="84" customWidth="1"/>
    <col min="4" max="4" width="85.00390625" style="0" customWidth="1"/>
  </cols>
  <sheetData>
    <row r="1" spans="1:4" ht="12.75">
      <c r="A1" s="103" t="s">
        <v>670</v>
      </c>
      <c r="B1" s="114"/>
      <c r="C1" s="114"/>
      <c r="D1" s="103"/>
    </row>
    <row r="2" spans="1:4" ht="13.5" thickBot="1">
      <c r="A2" s="103"/>
      <c r="B2" s="114"/>
      <c r="C2" s="114"/>
      <c r="D2" s="103"/>
    </row>
    <row r="3" spans="1:4" ht="12.75">
      <c r="A3" s="85"/>
      <c r="B3" s="86" t="s">
        <v>606</v>
      </c>
      <c r="C3" s="86" t="s">
        <v>606</v>
      </c>
      <c r="D3" s="120"/>
    </row>
    <row r="4" spans="1:4" ht="13.5" thickBot="1">
      <c r="A4" s="88" t="s">
        <v>638</v>
      </c>
      <c r="B4" s="89" t="s">
        <v>612</v>
      </c>
      <c r="C4" s="89" t="s">
        <v>639</v>
      </c>
      <c r="D4" s="92" t="s">
        <v>650</v>
      </c>
    </row>
    <row r="5" spans="1:4" ht="12.75">
      <c r="A5" s="121" t="s">
        <v>643</v>
      </c>
      <c r="B5" s="122">
        <v>1</v>
      </c>
      <c r="C5" s="122">
        <v>1</v>
      </c>
      <c r="D5" s="123" t="s">
        <v>540</v>
      </c>
    </row>
    <row r="6" spans="1:4" ht="12.75">
      <c r="A6" s="124" t="s">
        <v>116</v>
      </c>
      <c r="B6" s="104">
        <v>1</v>
      </c>
      <c r="C6" s="104">
        <v>1</v>
      </c>
      <c r="D6" s="123" t="s">
        <v>531</v>
      </c>
    </row>
    <row r="7" spans="1:4" ht="25.5">
      <c r="A7" s="125" t="s">
        <v>644</v>
      </c>
      <c r="B7" s="126">
        <v>30</v>
      </c>
      <c r="C7" s="126">
        <v>7</v>
      </c>
      <c r="D7" s="107" t="s">
        <v>646</v>
      </c>
    </row>
    <row r="8" spans="1:4" ht="12.75">
      <c r="A8" s="125" t="s">
        <v>645</v>
      </c>
      <c r="B8" s="126">
        <v>11</v>
      </c>
      <c r="C8" s="126">
        <v>3</v>
      </c>
      <c r="D8" s="107" t="s">
        <v>647</v>
      </c>
    </row>
    <row r="9" spans="1:4" ht="12.75">
      <c r="A9" s="125" t="s">
        <v>648</v>
      </c>
      <c r="B9" s="126">
        <v>10</v>
      </c>
      <c r="C9" s="126">
        <v>4</v>
      </c>
      <c r="D9" s="107" t="s">
        <v>649</v>
      </c>
    </row>
    <row r="10" spans="1:4" ht="12.75">
      <c r="A10" s="124" t="s">
        <v>652</v>
      </c>
      <c r="B10" s="104">
        <v>1</v>
      </c>
      <c r="C10" s="104">
        <v>1</v>
      </c>
      <c r="D10" s="107" t="s">
        <v>540</v>
      </c>
    </row>
    <row r="11" spans="1:4" ht="12.75">
      <c r="A11" s="124" t="s">
        <v>653</v>
      </c>
      <c r="B11" s="104">
        <v>3</v>
      </c>
      <c r="C11" s="104">
        <v>2</v>
      </c>
      <c r="D11" s="107" t="s">
        <v>642</v>
      </c>
    </row>
    <row r="12" spans="1:4" ht="12.75">
      <c r="A12" s="124" t="s">
        <v>654</v>
      </c>
      <c r="B12" s="104">
        <v>4</v>
      </c>
      <c r="C12" s="104">
        <v>3</v>
      </c>
      <c r="D12" s="107" t="s">
        <v>655</v>
      </c>
    </row>
    <row r="13" spans="1:4" ht="12.75">
      <c r="A13" s="124" t="s">
        <v>656</v>
      </c>
      <c r="B13" s="104">
        <v>2</v>
      </c>
      <c r="C13" s="104">
        <v>2</v>
      </c>
      <c r="D13" s="107" t="s">
        <v>640</v>
      </c>
    </row>
    <row r="14" spans="1:4" ht="12.75">
      <c r="A14" s="124" t="s">
        <v>657</v>
      </c>
      <c r="B14" s="104">
        <v>4</v>
      </c>
      <c r="C14" s="104">
        <v>3</v>
      </c>
      <c r="D14" s="102" t="s">
        <v>658</v>
      </c>
    </row>
    <row r="15" spans="1:4" ht="12.75">
      <c r="A15" s="124" t="s">
        <v>659</v>
      </c>
      <c r="B15" s="104">
        <v>1</v>
      </c>
      <c r="C15" s="104">
        <v>1</v>
      </c>
      <c r="D15" s="107" t="s">
        <v>531</v>
      </c>
    </row>
    <row r="16" spans="1:4" ht="12.75">
      <c r="A16" s="124" t="s">
        <v>660</v>
      </c>
      <c r="B16" s="104">
        <v>3</v>
      </c>
      <c r="C16" s="104">
        <v>2</v>
      </c>
      <c r="D16" s="107" t="s">
        <v>642</v>
      </c>
    </row>
    <row r="17" spans="1:4" ht="12.75">
      <c r="A17" s="124" t="s">
        <v>661</v>
      </c>
      <c r="B17" s="104">
        <v>1</v>
      </c>
      <c r="C17" s="104">
        <v>1</v>
      </c>
      <c r="D17" s="107" t="s">
        <v>540</v>
      </c>
    </row>
    <row r="18" spans="1:4" ht="12.75">
      <c r="A18" s="124" t="s">
        <v>662</v>
      </c>
      <c r="B18" s="104">
        <v>15</v>
      </c>
      <c r="C18" s="104">
        <v>6</v>
      </c>
      <c r="D18" s="107" t="s">
        <v>663</v>
      </c>
    </row>
    <row r="19" spans="1:4" ht="12.75">
      <c r="A19" s="124" t="s">
        <v>664</v>
      </c>
      <c r="B19" s="104">
        <v>1</v>
      </c>
      <c r="C19" s="104">
        <v>1</v>
      </c>
      <c r="D19" s="107" t="s">
        <v>528</v>
      </c>
    </row>
    <row r="20" spans="1:4" ht="12.75">
      <c r="A20" s="124" t="s">
        <v>665</v>
      </c>
      <c r="B20" s="104">
        <v>5</v>
      </c>
      <c r="C20" s="104">
        <v>2</v>
      </c>
      <c r="D20" s="102" t="s">
        <v>666</v>
      </c>
    </row>
    <row r="21" spans="1:4" ht="12.75">
      <c r="A21" s="124" t="s">
        <v>667</v>
      </c>
      <c r="B21" s="104">
        <v>5</v>
      </c>
      <c r="C21" s="104">
        <v>1</v>
      </c>
      <c r="D21" s="107" t="s">
        <v>641</v>
      </c>
    </row>
    <row r="22" spans="1:4" ht="26.25" thickBot="1">
      <c r="A22" s="115" t="s">
        <v>578</v>
      </c>
      <c r="B22" s="116">
        <v>51</v>
      </c>
      <c r="C22" s="116">
        <v>12</v>
      </c>
      <c r="D22" s="127" t="s">
        <v>669</v>
      </c>
    </row>
    <row r="23" ht="12.75">
      <c r="A23" t="s">
        <v>651</v>
      </c>
    </row>
  </sheetData>
  <printOptions/>
  <pageMargins left="0.8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2" sqref="A2"/>
    </sheetView>
  </sheetViews>
  <sheetFormatPr defaultColWidth="9.140625" defaultRowHeight="12.75"/>
  <cols>
    <col min="1" max="1" width="11.28125" style="110" customWidth="1"/>
    <col min="2" max="2" width="11.00390625" style="110" customWidth="1"/>
    <col min="3" max="3" width="12.8515625" style="110" customWidth="1"/>
    <col min="4" max="4" width="87.00390625" style="157" customWidth="1"/>
  </cols>
  <sheetData>
    <row r="1" spans="1:4" ht="13.5" thickBot="1">
      <c r="A1" s="219" t="s">
        <v>707</v>
      </c>
      <c r="B1" s="220"/>
      <c r="C1" s="220"/>
      <c r="D1" s="220"/>
    </row>
    <row r="2" spans="1:4" ht="12.75">
      <c r="A2" s="129" t="s">
        <v>604</v>
      </c>
      <c r="B2" s="130" t="s">
        <v>606</v>
      </c>
      <c r="C2" s="130" t="s">
        <v>671</v>
      </c>
      <c r="D2" s="131" t="s">
        <v>608</v>
      </c>
    </row>
    <row r="3" spans="1:4" ht="13.5" thickBot="1">
      <c r="A3" s="132" t="s">
        <v>672</v>
      </c>
      <c r="B3" s="133" t="s">
        <v>612</v>
      </c>
      <c r="C3" s="133" t="s">
        <v>10</v>
      </c>
      <c r="D3" s="134" t="s">
        <v>673</v>
      </c>
    </row>
    <row r="4" spans="1:4" ht="25.5">
      <c r="A4" s="135">
        <v>1</v>
      </c>
      <c r="B4" s="136">
        <v>148</v>
      </c>
      <c r="C4" s="158">
        <v>100</v>
      </c>
      <c r="D4" s="137" t="s">
        <v>678</v>
      </c>
    </row>
    <row r="5" spans="1:4" ht="12.75">
      <c r="A5" s="138">
        <v>2</v>
      </c>
      <c r="B5" s="139">
        <v>26</v>
      </c>
      <c r="C5" s="139">
        <v>17.6</v>
      </c>
      <c r="D5" s="140" t="s">
        <v>679</v>
      </c>
    </row>
    <row r="6" spans="1:4" ht="25.5">
      <c r="A6" s="141">
        <v>3</v>
      </c>
      <c r="B6" s="126">
        <v>141</v>
      </c>
      <c r="C6" s="126">
        <v>95.3</v>
      </c>
      <c r="D6" s="107" t="s">
        <v>680</v>
      </c>
    </row>
    <row r="7" spans="1:4" ht="12.75">
      <c r="A7" s="138">
        <v>4</v>
      </c>
      <c r="B7" s="139">
        <v>30</v>
      </c>
      <c r="C7" s="139">
        <v>20.3</v>
      </c>
      <c r="D7" s="140" t="s">
        <v>681</v>
      </c>
    </row>
    <row r="8" spans="1:4" ht="12.75">
      <c r="A8" s="138">
        <v>5</v>
      </c>
      <c r="B8" s="139">
        <v>13</v>
      </c>
      <c r="C8" s="142">
        <v>8.8</v>
      </c>
      <c r="D8" s="140" t="s">
        <v>682</v>
      </c>
    </row>
    <row r="9" spans="1:4" ht="12.75">
      <c r="A9" s="138">
        <v>6</v>
      </c>
      <c r="B9" s="139">
        <v>13</v>
      </c>
      <c r="C9" s="143">
        <v>8.8</v>
      </c>
      <c r="D9" s="140" t="s">
        <v>683</v>
      </c>
    </row>
    <row r="10" spans="1:4" ht="12.75">
      <c r="A10" s="138">
        <v>7</v>
      </c>
      <c r="B10" s="139">
        <v>0</v>
      </c>
      <c r="C10" s="174">
        <v>0</v>
      </c>
      <c r="D10" s="140"/>
    </row>
    <row r="11" spans="1:4" ht="25.5">
      <c r="A11" s="141">
        <v>8</v>
      </c>
      <c r="B11" s="126">
        <v>142</v>
      </c>
      <c r="C11" s="126">
        <v>95.9</v>
      </c>
      <c r="D11" s="107" t="s">
        <v>684</v>
      </c>
    </row>
    <row r="12" spans="1:4" ht="25.5">
      <c r="A12" s="141">
        <v>9</v>
      </c>
      <c r="B12" s="126">
        <v>131</v>
      </c>
      <c r="C12" s="126">
        <v>88.5</v>
      </c>
      <c r="D12" s="107" t="s">
        <v>685</v>
      </c>
    </row>
    <row r="13" spans="1:4" ht="25.5">
      <c r="A13" s="141">
        <v>10</v>
      </c>
      <c r="B13" s="126">
        <v>144</v>
      </c>
      <c r="C13" s="126">
        <v>97.3</v>
      </c>
      <c r="D13" s="107" t="s">
        <v>686</v>
      </c>
    </row>
    <row r="14" spans="1:4" ht="25.5">
      <c r="A14" s="141">
        <v>11</v>
      </c>
      <c r="B14" s="126">
        <v>137</v>
      </c>
      <c r="C14" s="126">
        <v>92.6</v>
      </c>
      <c r="D14" s="107" t="s">
        <v>687</v>
      </c>
    </row>
    <row r="15" spans="1:4" ht="25.5">
      <c r="A15" s="141">
        <v>12</v>
      </c>
      <c r="B15" s="126">
        <v>143</v>
      </c>
      <c r="C15" s="126">
        <v>96.7</v>
      </c>
      <c r="D15" s="107" t="s">
        <v>688</v>
      </c>
    </row>
    <row r="16" spans="1:4" ht="12.75">
      <c r="A16" s="138">
        <v>13</v>
      </c>
      <c r="B16" s="139">
        <v>0</v>
      </c>
      <c r="C16" s="143">
        <v>0</v>
      </c>
      <c r="D16" s="140"/>
    </row>
    <row r="17" spans="1:4" ht="12.75">
      <c r="A17" s="141">
        <v>14</v>
      </c>
      <c r="B17" s="126">
        <v>66</v>
      </c>
      <c r="C17" s="144">
        <v>44.6</v>
      </c>
      <c r="D17" s="107" t="s">
        <v>689</v>
      </c>
    </row>
    <row r="18" spans="1:4" ht="12.75">
      <c r="A18" s="138">
        <v>15</v>
      </c>
      <c r="B18" s="139">
        <v>0</v>
      </c>
      <c r="C18" s="139">
        <v>0</v>
      </c>
      <c r="D18" s="140"/>
    </row>
    <row r="19" spans="1:4" ht="25.5">
      <c r="A19" s="141">
        <v>16</v>
      </c>
      <c r="B19" s="126">
        <v>138</v>
      </c>
      <c r="C19" s="126">
        <v>93.2</v>
      </c>
      <c r="D19" s="107" t="s">
        <v>690</v>
      </c>
    </row>
    <row r="20" spans="1:4" ht="25.5">
      <c r="A20" s="141">
        <v>17</v>
      </c>
      <c r="B20" s="126">
        <v>137</v>
      </c>
      <c r="C20" s="145">
        <v>92.6</v>
      </c>
      <c r="D20" s="107" t="s">
        <v>687</v>
      </c>
    </row>
    <row r="21" spans="1:4" ht="25.5">
      <c r="A21" s="141">
        <v>18</v>
      </c>
      <c r="B21" s="126">
        <v>137</v>
      </c>
      <c r="C21" s="145">
        <v>92.6</v>
      </c>
      <c r="D21" s="107" t="s">
        <v>687</v>
      </c>
    </row>
    <row r="22" spans="1:4" ht="25.5">
      <c r="A22" s="141">
        <v>19</v>
      </c>
      <c r="B22" s="126">
        <v>137</v>
      </c>
      <c r="C22" s="145">
        <v>92.6</v>
      </c>
      <c r="D22" s="107" t="s">
        <v>687</v>
      </c>
    </row>
    <row r="23" spans="1:4" ht="26.25" thickBot="1">
      <c r="A23" s="146">
        <v>20</v>
      </c>
      <c r="B23" s="147">
        <v>137</v>
      </c>
      <c r="C23" s="148">
        <v>92.6</v>
      </c>
      <c r="D23" s="127" t="s">
        <v>687</v>
      </c>
    </row>
    <row r="24" spans="1:4" ht="12.75">
      <c r="A24" s="149" t="s">
        <v>674</v>
      </c>
      <c r="B24" s="150"/>
      <c r="C24" s="150"/>
      <c r="D24" s="151"/>
    </row>
    <row r="25" spans="1:4" ht="12.75">
      <c r="A25" s="149" t="s">
        <v>675</v>
      </c>
      <c r="B25" s="150"/>
      <c r="C25" s="150"/>
      <c r="D25" s="151"/>
    </row>
    <row r="26" spans="1:4" ht="12.75">
      <c r="A26" s="149" t="s">
        <v>676</v>
      </c>
      <c r="B26" s="150"/>
      <c r="C26" s="150"/>
      <c r="D26" s="151"/>
    </row>
    <row r="27" spans="1:4" ht="13.5" thickBot="1">
      <c r="A27" s="152" t="s">
        <v>677</v>
      </c>
      <c r="B27" s="153"/>
      <c r="C27" s="153"/>
      <c r="D27" s="154"/>
    </row>
    <row r="28" spans="1:4" ht="12.75">
      <c r="A28" s="155"/>
      <c r="B28" s="155"/>
      <c r="C28" s="155"/>
      <c r="D28" s="156"/>
    </row>
  </sheetData>
  <mergeCells count="1">
    <mergeCell ref="A1:D1"/>
  </mergeCells>
  <printOptions/>
  <pageMargins left="0.75" right="0.75" top="1" bottom="0.56" header="0.5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B21" sqref="B21"/>
    </sheetView>
  </sheetViews>
  <sheetFormatPr defaultColWidth="9.140625" defaultRowHeight="12.75"/>
  <cols>
    <col min="1" max="1" width="11.421875" style="109" customWidth="1"/>
    <col min="2" max="2" width="33.7109375" style="109" customWidth="1"/>
    <col min="3" max="3" width="21.8515625" style="110" customWidth="1"/>
    <col min="4" max="4" width="12.28125" style="109" customWidth="1"/>
    <col min="5" max="5" width="8.00390625" style="157" customWidth="1"/>
    <col min="6" max="6" width="14.8515625" style="157" customWidth="1"/>
    <col min="7" max="7" width="20.57421875" style="157" customWidth="1"/>
  </cols>
  <sheetData>
    <row r="1" spans="1:7" ht="12.75">
      <c r="A1" s="213" t="s">
        <v>702</v>
      </c>
      <c r="B1" s="214"/>
      <c r="C1" s="215"/>
      <c r="D1" s="214"/>
      <c r="E1" s="169"/>
      <c r="F1" s="169"/>
      <c r="G1" s="216"/>
    </row>
    <row r="2" spans="1:7" ht="13.5" thickBot="1">
      <c r="A2" s="217" t="s">
        <v>691</v>
      </c>
      <c r="B2" s="128"/>
      <c r="C2" s="196"/>
      <c r="D2" s="128"/>
      <c r="E2" s="191"/>
      <c r="F2" s="191"/>
      <c r="G2" s="192"/>
    </row>
    <row r="3" spans="1:7" ht="12.75">
      <c r="A3" s="176"/>
      <c r="B3" s="177"/>
      <c r="C3" s="193" t="s">
        <v>692</v>
      </c>
      <c r="D3" s="179" t="s">
        <v>693</v>
      </c>
      <c r="E3" s="178"/>
      <c r="F3" s="178"/>
      <c r="G3" s="180"/>
    </row>
    <row r="4" spans="1:7" ht="13.5" thickBot="1">
      <c r="A4" s="181" t="s">
        <v>694</v>
      </c>
      <c r="B4" s="182" t="s">
        <v>695</v>
      </c>
      <c r="C4" s="194" t="s">
        <v>696</v>
      </c>
      <c r="D4" s="184" t="s">
        <v>697</v>
      </c>
      <c r="E4" s="183" t="s">
        <v>698</v>
      </c>
      <c r="F4" s="183" t="s">
        <v>699</v>
      </c>
      <c r="G4" s="185" t="s">
        <v>700</v>
      </c>
    </row>
    <row r="5" spans="1:7" s="200" customFormat="1" ht="21.75" customHeight="1">
      <c r="A5" s="206" t="s">
        <v>591</v>
      </c>
      <c r="B5" s="207" t="s">
        <v>593</v>
      </c>
      <c r="C5" s="208" t="s">
        <v>88</v>
      </c>
      <c r="D5" s="209">
        <v>38817</v>
      </c>
      <c r="E5" s="210" t="s">
        <v>24</v>
      </c>
      <c r="F5" s="210" t="s">
        <v>456</v>
      </c>
      <c r="G5" s="211" t="s">
        <v>475</v>
      </c>
    </row>
    <row r="6" spans="1:7" s="200" customFormat="1" ht="21.75" customHeight="1">
      <c r="A6" s="212" t="s">
        <v>599</v>
      </c>
      <c r="B6" s="201" t="s">
        <v>560</v>
      </c>
      <c r="C6" s="202" t="s">
        <v>346</v>
      </c>
      <c r="D6" s="197" t="s">
        <v>703</v>
      </c>
      <c r="E6" s="198" t="s">
        <v>395</v>
      </c>
      <c r="F6" s="198" t="s">
        <v>112</v>
      </c>
      <c r="G6" s="199" t="s">
        <v>475</v>
      </c>
    </row>
    <row r="7" spans="1:7" s="200" customFormat="1" ht="21.75" customHeight="1">
      <c r="A7" s="212" t="s">
        <v>602</v>
      </c>
      <c r="B7" s="201" t="s">
        <v>601</v>
      </c>
      <c r="C7" s="202" t="s">
        <v>123</v>
      </c>
      <c r="D7" s="197" t="s">
        <v>704</v>
      </c>
      <c r="E7" s="198" t="s">
        <v>24</v>
      </c>
      <c r="F7" s="198" t="s">
        <v>97</v>
      </c>
      <c r="G7" s="203" t="s">
        <v>462</v>
      </c>
    </row>
    <row r="8" spans="1:7" s="200" customFormat="1" ht="21.75" customHeight="1">
      <c r="A8" s="212" t="s">
        <v>594</v>
      </c>
      <c r="B8" s="201" t="s">
        <v>550</v>
      </c>
      <c r="C8" s="204" t="s">
        <v>120</v>
      </c>
      <c r="D8" s="197" t="s">
        <v>704</v>
      </c>
      <c r="E8" s="198" t="s">
        <v>24</v>
      </c>
      <c r="F8" s="198" t="s">
        <v>121</v>
      </c>
      <c r="G8" s="199" t="s">
        <v>462</v>
      </c>
    </row>
    <row r="9" spans="1:7" s="200" customFormat="1" ht="21.75" customHeight="1">
      <c r="A9" s="212" t="s">
        <v>595</v>
      </c>
      <c r="B9" s="201" t="s">
        <v>551</v>
      </c>
      <c r="C9" s="205" t="s">
        <v>122</v>
      </c>
      <c r="D9" s="197" t="s">
        <v>704</v>
      </c>
      <c r="E9" s="198" t="s">
        <v>24</v>
      </c>
      <c r="F9" s="198" t="s">
        <v>121</v>
      </c>
      <c r="G9" s="199" t="s">
        <v>462</v>
      </c>
    </row>
    <row r="10" spans="1:7" ht="12.75">
      <c r="A10" s="186"/>
      <c r="B10" s="187"/>
      <c r="C10" s="195"/>
      <c r="D10" s="187"/>
      <c r="E10" s="188"/>
      <c r="F10" s="188"/>
      <c r="G10" s="189"/>
    </row>
    <row r="11" spans="1:7" ht="12.75">
      <c r="A11" s="96" t="s">
        <v>616</v>
      </c>
      <c r="B11" s="175"/>
      <c r="C11" s="168"/>
      <c r="D11" s="175"/>
      <c r="E11" s="173"/>
      <c r="F11" s="173"/>
      <c r="G11" s="190"/>
    </row>
    <row r="12" spans="1:7" ht="12.75">
      <c r="A12" s="97" t="s">
        <v>617</v>
      </c>
      <c r="B12" s="175"/>
      <c r="C12" s="168"/>
      <c r="D12" s="175"/>
      <c r="E12" s="173"/>
      <c r="F12" s="173"/>
      <c r="G12" s="190"/>
    </row>
    <row r="13" spans="1:7" ht="12.75">
      <c r="A13" s="96" t="s">
        <v>618</v>
      </c>
      <c r="B13" s="175"/>
      <c r="C13" s="168"/>
      <c r="D13" s="175"/>
      <c r="E13" s="173"/>
      <c r="F13" s="173"/>
      <c r="G13" s="190"/>
    </row>
    <row r="14" spans="1:7" ht="12.75">
      <c r="A14" s="96" t="s">
        <v>701</v>
      </c>
      <c r="B14" s="175"/>
      <c r="C14" s="168"/>
      <c r="D14" s="175"/>
      <c r="E14" s="173"/>
      <c r="F14" s="173"/>
      <c r="G14" s="190"/>
    </row>
    <row r="15" spans="1:7" ht="13.5" thickBot="1">
      <c r="A15" s="98" t="s">
        <v>620</v>
      </c>
      <c r="B15" s="128"/>
      <c r="C15" s="196"/>
      <c r="D15" s="128"/>
      <c r="E15" s="191"/>
      <c r="F15" s="191"/>
      <c r="G15" s="192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2007-08-24T21:58:45Z</cp:lastPrinted>
  <dcterms:created xsi:type="dcterms:W3CDTF">2007-08-23T03:14:35Z</dcterms:created>
  <dcterms:modified xsi:type="dcterms:W3CDTF">2008-08-31T21:04:16Z</dcterms:modified>
  <cp:category/>
  <cp:version/>
  <cp:contentType/>
  <cp:contentStatus/>
</cp:coreProperties>
</file>