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90" windowHeight="5535" activeTab="3"/>
  </bookViews>
  <sheets>
    <sheet name="Layout" sheetId="1" r:id="rId1"/>
    <sheet name="Data" sheetId="2" r:id="rId2"/>
    <sheet name="Summary" sheetId="3" r:id="rId3"/>
    <sheet name="Slide" sheetId="4" r:id="rId4"/>
  </sheets>
  <definedNames>
    <definedName name="_xlnm.Print_Titles" localSheetId="1">'Data'!$21:$23</definedName>
  </definedNames>
  <calcPr fullCalcOnLoad="1"/>
</workbook>
</file>

<file path=xl/sharedStrings.xml><?xml version="1.0" encoding="utf-8"?>
<sst xmlns="http://schemas.openxmlformats.org/spreadsheetml/2006/main" count="805" uniqueCount="237">
  <si>
    <t>I</t>
  </si>
  <si>
    <t>II</t>
  </si>
  <si>
    <t>III</t>
  </si>
  <si>
    <t>IV</t>
  </si>
  <si>
    <t xml:space="preserve">Treatment  </t>
  </si>
  <si>
    <t>Product and dosage</t>
  </si>
  <si>
    <t>Company</t>
  </si>
  <si>
    <t>weed control:   chemical___________________  rate: ________________</t>
  </si>
  <si>
    <t>Planting date:___________________________</t>
  </si>
  <si>
    <t xml:space="preserve">      chemical ___________________ rate: ________________        </t>
  </si>
  <si>
    <t>date: ______</t>
  </si>
  <si>
    <t>Yield</t>
  </si>
  <si>
    <t>REP</t>
  </si>
  <si>
    <t>%</t>
  </si>
  <si>
    <t>Gram/plot</t>
  </si>
  <si>
    <t xml:space="preserve">Seed Treatments for control of Smuts and Stripe Rust </t>
  </si>
  <si>
    <t>PS279</t>
  </si>
  <si>
    <r>
      <t>18</t>
    </r>
    <r>
      <rPr>
        <b/>
        <sz val="10"/>
        <rFont val="Arial"/>
        <family val="2"/>
      </rPr>
      <t xml:space="preserve">        </t>
    </r>
    <r>
      <rPr>
        <b/>
        <sz val="8"/>
        <rFont val="Arial"/>
        <family val="2"/>
      </rPr>
      <t xml:space="preserve">  6</t>
    </r>
    <r>
      <rPr>
        <sz val="8"/>
        <rFont val="Arial"/>
        <family val="2"/>
      </rPr>
      <t xml:space="preserve">    </t>
    </r>
  </si>
  <si>
    <r>
      <t xml:space="preserve">31 </t>
    </r>
    <r>
      <rPr>
        <b/>
        <sz val="10"/>
        <rFont val="Arial"/>
        <family val="2"/>
      </rPr>
      <t xml:space="preserve">   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5</t>
    </r>
  </si>
  <si>
    <r>
      <t xml:space="preserve">15  </t>
    </r>
    <r>
      <rPr>
        <sz val="8"/>
        <rFont val="Arial"/>
        <family val="2"/>
      </rPr>
      <t xml:space="preserve">          </t>
    </r>
    <r>
      <rPr>
        <b/>
        <sz val="8"/>
        <rFont val="Arial"/>
        <family val="2"/>
      </rPr>
      <t xml:space="preserve">7 </t>
    </r>
    <r>
      <rPr>
        <sz val="8"/>
        <rFont val="Arial"/>
        <family val="2"/>
      </rPr>
      <t xml:space="preserve">  </t>
    </r>
    <r>
      <rPr>
        <b/>
        <sz val="10"/>
        <rFont val="Arial"/>
        <family val="2"/>
      </rPr>
      <t xml:space="preserve">  </t>
    </r>
  </si>
  <si>
    <r>
      <t xml:space="preserve">2    </t>
    </r>
    <r>
      <rPr>
        <b/>
        <sz val="10"/>
        <rFont val="Arial"/>
        <family val="2"/>
      </rPr>
      <t xml:space="preserve">     </t>
    </r>
    <r>
      <rPr>
        <b/>
        <sz val="8"/>
        <rFont val="Arial"/>
        <family val="2"/>
      </rPr>
      <t xml:space="preserve">   8</t>
    </r>
  </si>
  <si>
    <r>
      <t xml:space="preserve">16  </t>
    </r>
    <r>
      <rPr>
        <sz val="8"/>
        <rFont val="Arial"/>
        <family val="2"/>
      </rPr>
      <t xml:space="preserve">         </t>
    </r>
    <r>
      <rPr>
        <b/>
        <sz val="8"/>
        <rFont val="Arial"/>
        <family val="2"/>
      </rPr>
      <t xml:space="preserve"> 2</t>
    </r>
    <r>
      <rPr>
        <sz val="8"/>
        <rFont val="Arial"/>
        <family val="2"/>
      </rPr>
      <t xml:space="preserve">  </t>
    </r>
    <r>
      <rPr>
        <sz val="10"/>
        <rFont val="Arial"/>
        <family val="2"/>
      </rPr>
      <t xml:space="preserve">    </t>
    </r>
  </si>
  <si>
    <r>
      <t xml:space="preserve">17          </t>
    </r>
    <r>
      <rPr>
        <b/>
        <sz val="8"/>
        <rFont val="Arial"/>
        <family val="2"/>
      </rPr>
      <t>3</t>
    </r>
  </si>
  <si>
    <r>
      <t xml:space="preserve">1    </t>
    </r>
    <r>
      <rPr>
        <sz val="8"/>
        <rFont val="Arial"/>
        <family val="2"/>
      </rPr>
      <t xml:space="preserve">          </t>
    </r>
    <r>
      <rPr>
        <b/>
        <sz val="8"/>
        <rFont val="Arial"/>
        <family val="2"/>
      </rPr>
      <t>1</t>
    </r>
  </si>
  <si>
    <r>
      <t xml:space="preserve">32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4</t>
    </r>
  </si>
  <si>
    <r>
      <t xml:space="preserve">14        </t>
    </r>
    <r>
      <rPr>
        <b/>
        <sz val="8"/>
        <rFont val="Arial"/>
        <family val="2"/>
      </rPr>
      <t xml:space="preserve"> 1</t>
    </r>
    <r>
      <rPr>
        <sz val="10"/>
        <rFont val="Arial"/>
        <family val="2"/>
      </rPr>
      <t xml:space="preserve">  </t>
    </r>
  </si>
  <si>
    <r>
      <t xml:space="preserve">3        </t>
    </r>
    <r>
      <rPr>
        <b/>
        <sz val="10"/>
        <rFont val="Arial"/>
        <family val="2"/>
      </rPr>
      <t xml:space="preserve">  6</t>
    </r>
  </si>
  <si>
    <r>
      <t xml:space="preserve">30    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5</t>
    </r>
  </si>
  <si>
    <r>
      <t xml:space="preserve">19  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3</t>
    </r>
    <r>
      <rPr>
        <sz val="8"/>
        <rFont val="Arial"/>
        <family val="2"/>
      </rPr>
      <t xml:space="preserve">   </t>
    </r>
  </si>
  <si>
    <r>
      <t>4</t>
    </r>
    <r>
      <rPr>
        <sz val="8"/>
        <rFont val="Arial"/>
        <family val="2"/>
      </rPr>
      <t xml:space="preserve">              </t>
    </r>
    <r>
      <rPr>
        <b/>
        <sz val="8"/>
        <rFont val="Arial"/>
        <family val="2"/>
      </rPr>
      <t xml:space="preserve"> 7</t>
    </r>
  </si>
  <si>
    <r>
      <t xml:space="preserve">13      </t>
    </r>
    <r>
      <rPr>
        <b/>
        <sz val="8"/>
        <rFont val="Arial"/>
        <family val="2"/>
      </rPr>
      <t xml:space="preserve">    4</t>
    </r>
    <r>
      <rPr>
        <sz val="8"/>
        <rFont val="Arial"/>
        <family val="2"/>
      </rPr>
      <t xml:space="preserve">  </t>
    </r>
    <r>
      <rPr>
        <sz val="10"/>
        <rFont val="Arial"/>
        <family val="2"/>
      </rPr>
      <t xml:space="preserve">   </t>
    </r>
  </si>
  <si>
    <r>
      <t xml:space="preserve">20   </t>
    </r>
    <r>
      <rPr>
        <sz val="8"/>
        <rFont val="Arial"/>
        <family val="2"/>
      </rPr>
      <t xml:space="preserve">        </t>
    </r>
    <r>
      <rPr>
        <b/>
        <sz val="8"/>
        <rFont val="Arial"/>
        <family val="2"/>
      </rPr>
      <t>8</t>
    </r>
  </si>
  <si>
    <r>
      <t xml:space="preserve">29   </t>
    </r>
    <r>
      <rPr>
        <sz val="8"/>
        <rFont val="Arial"/>
        <family val="2"/>
      </rPr>
      <t xml:space="preserve">        </t>
    </r>
    <r>
      <rPr>
        <b/>
        <sz val="8"/>
        <rFont val="Arial"/>
        <family val="2"/>
      </rPr>
      <t xml:space="preserve"> 2</t>
    </r>
  </si>
  <si>
    <r>
      <t xml:space="preserve">5     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5 </t>
    </r>
  </si>
  <si>
    <r>
      <t xml:space="preserve">12     </t>
    </r>
    <r>
      <rPr>
        <sz val="8"/>
        <rFont val="Arial"/>
        <family val="2"/>
      </rPr>
      <t xml:space="preserve">     </t>
    </r>
    <r>
      <rPr>
        <b/>
        <sz val="8"/>
        <rFont val="Arial"/>
        <family val="2"/>
      </rPr>
      <t xml:space="preserve"> 2</t>
    </r>
    <r>
      <rPr>
        <sz val="8"/>
        <rFont val="Arial"/>
        <family val="2"/>
      </rPr>
      <t xml:space="preserve">    </t>
    </r>
    <r>
      <rPr>
        <sz val="10"/>
        <rFont val="Arial"/>
        <family val="2"/>
      </rPr>
      <t xml:space="preserve">      </t>
    </r>
  </si>
  <si>
    <r>
      <t xml:space="preserve">21         </t>
    </r>
    <r>
      <rPr>
        <b/>
        <sz val="10"/>
        <rFont val="Arial"/>
        <family val="2"/>
      </rPr>
      <t>1</t>
    </r>
  </si>
  <si>
    <r>
      <t xml:space="preserve">28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3</t>
    </r>
  </si>
  <si>
    <r>
      <t xml:space="preserve">7      </t>
    </r>
    <r>
      <rPr>
        <sz val="8"/>
        <rFont val="Arial"/>
        <family val="2"/>
      </rPr>
      <t xml:space="preserve">     </t>
    </r>
    <r>
      <rPr>
        <b/>
        <sz val="8"/>
        <rFont val="Arial"/>
        <family val="2"/>
      </rPr>
      <t>4</t>
    </r>
  </si>
  <si>
    <r>
      <t xml:space="preserve">11         </t>
    </r>
    <r>
      <rPr>
        <b/>
        <sz val="10"/>
        <rFont val="Arial"/>
        <family val="2"/>
      </rPr>
      <t>8</t>
    </r>
  </si>
  <si>
    <r>
      <t xml:space="preserve">6      </t>
    </r>
    <r>
      <rPr>
        <sz val="8"/>
        <rFont val="Arial"/>
        <family val="2"/>
      </rPr>
      <t xml:space="preserve">      </t>
    </r>
    <r>
      <rPr>
        <b/>
        <sz val="8"/>
        <rFont val="Arial"/>
        <family val="2"/>
      </rPr>
      <t>6</t>
    </r>
    <r>
      <rPr>
        <sz val="8"/>
        <rFont val="Arial"/>
        <family val="2"/>
      </rPr>
      <t xml:space="preserve">  </t>
    </r>
  </si>
  <si>
    <r>
      <t xml:space="preserve">22    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7</t>
    </r>
  </si>
  <si>
    <r>
      <t xml:space="preserve">27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4</t>
    </r>
  </si>
  <si>
    <r>
      <t xml:space="preserve">10        </t>
    </r>
    <r>
      <rPr>
        <b/>
        <sz val="8"/>
        <rFont val="Arial"/>
        <family val="2"/>
      </rPr>
      <t xml:space="preserve">  1</t>
    </r>
  </si>
  <si>
    <r>
      <t xml:space="preserve">23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3</t>
    </r>
    <r>
      <rPr>
        <sz val="8"/>
        <rFont val="Arial"/>
        <family val="2"/>
      </rPr>
      <t xml:space="preserve">  </t>
    </r>
    <r>
      <rPr>
        <sz val="10"/>
        <rFont val="Arial"/>
        <family val="2"/>
      </rPr>
      <t xml:space="preserve"> </t>
    </r>
  </si>
  <si>
    <r>
      <t xml:space="preserve">26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7</t>
    </r>
  </si>
  <si>
    <r>
      <t xml:space="preserve">8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5</t>
    </r>
  </si>
  <si>
    <r>
      <t xml:space="preserve">24   </t>
    </r>
    <r>
      <rPr>
        <sz val="8"/>
        <rFont val="Arial"/>
        <family val="2"/>
      </rPr>
      <t xml:space="preserve">        </t>
    </r>
    <r>
      <rPr>
        <b/>
        <sz val="8"/>
        <rFont val="Arial"/>
        <family val="2"/>
      </rPr>
      <t xml:space="preserve"> 8</t>
    </r>
  </si>
  <si>
    <r>
      <t>25</t>
    </r>
    <r>
      <rPr>
        <sz val="8"/>
        <rFont val="Arial"/>
        <family val="2"/>
      </rPr>
      <t xml:space="preserve">             </t>
    </r>
    <r>
      <rPr>
        <b/>
        <sz val="8"/>
        <rFont val="Arial"/>
        <family val="2"/>
      </rPr>
      <t>2</t>
    </r>
  </si>
  <si>
    <r>
      <t xml:space="preserve">9         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>6</t>
    </r>
  </si>
  <si>
    <t>BASF WWW SEED TREATMENT STUDY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</si>
  <si>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</si>
  <si>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</si>
  <si>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</si>
  <si>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</si>
  <si>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</si>
  <si>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</si>
  <si>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</si>
  <si>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</si>
  <si>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</si>
  <si>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</si>
  <si>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</si>
  <si>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</si>
  <si>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</si>
  <si>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</si>
  <si>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</si>
  <si>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</si>
  <si>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</si>
  <si>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</si>
  <si>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</si>
  <si>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</si>
  <si>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</si>
  <si>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</si>
  <si>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</si>
  <si>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</si>
  <si>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</si>
  <si>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</si>
  <si>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</si>
  <si>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</si>
  <si>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</si>
  <si>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</si>
  <si>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</si>
  <si>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</si>
  <si>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HATTON</t>
  </si>
  <si>
    <t>33</t>
  </si>
  <si>
    <t>34</t>
  </si>
  <si>
    <t>35</t>
  </si>
  <si>
    <t>36</t>
  </si>
  <si>
    <t>37</t>
  </si>
  <si>
    <t>38</t>
  </si>
  <si>
    <t>39</t>
  </si>
  <si>
    <t>40</t>
  </si>
  <si>
    <r>
      <t xml:space="preserve">38   </t>
    </r>
    <r>
      <rPr>
        <b/>
        <sz val="10"/>
        <rFont val="Arial"/>
        <family val="2"/>
      </rPr>
      <t xml:space="preserve">      6</t>
    </r>
  </si>
  <si>
    <r>
      <t xml:space="preserve">39      </t>
    </r>
    <r>
      <rPr>
        <sz val="8"/>
        <rFont val="Arial"/>
        <family val="2"/>
      </rPr>
      <t xml:space="preserve">     </t>
    </r>
    <r>
      <rPr>
        <b/>
        <sz val="8"/>
        <rFont val="Arial"/>
        <family val="2"/>
      </rPr>
      <t>4</t>
    </r>
  </si>
  <si>
    <r>
      <t xml:space="preserve">40         </t>
    </r>
    <r>
      <rPr>
        <b/>
        <sz val="10"/>
        <rFont val="Arial"/>
        <family val="2"/>
      </rPr>
      <t>5</t>
    </r>
  </si>
  <si>
    <r>
      <t xml:space="preserve">36         </t>
    </r>
    <r>
      <rPr>
        <b/>
        <sz val="10"/>
        <rFont val="Arial"/>
        <family val="2"/>
      </rPr>
      <t>7</t>
    </r>
  </si>
  <si>
    <r>
      <t>37</t>
    </r>
    <r>
      <rPr>
        <b/>
        <sz val="10"/>
        <rFont val="Arial"/>
        <family val="2"/>
      </rPr>
      <t xml:space="preserve">         5</t>
    </r>
  </si>
  <si>
    <r>
      <t>35</t>
    </r>
    <r>
      <rPr>
        <b/>
        <sz val="10"/>
        <rFont val="Arial"/>
        <family val="2"/>
      </rPr>
      <t xml:space="preserve">         6</t>
    </r>
  </si>
  <si>
    <r>
      <t xml:space="preserve">33    </t>
    </r>
    <r>
      <rPr>
        <sz val="8"/>
        <rFont val="Arial"/>
        <family val="2"/>
      </rPr>
      <t xml:space="preserve">       </t>
    </r>
    <r>
      <rPr>
        <b/>
        <sz val="8"/>
        <rFont val="Arial"/>
        <family val="2"/>
      </rPr>
      <t>1</t>
    </r>
  </si>
  <si>
    <r>
      <t>34</t>
    </r>
    <r>
      <rPr>
        <b/>
        <sz val="10"/>
        <rFont val="Arial"/>
        <family val="2"/>
      </rPr>
      <t xml:space="preserve">         8</t>
    </r>
  </si>
  <si>
    <r>
      <t xml:space="preserve">41    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6</t>
    </r>
  </si>
  <si>
    <r>
      <t xml:space="preserve">42    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1</t>
    </r>
  </si>
  <si>
    <r>
      <t xml:space="preserve">43         </t>
    </r>
    <r>
      <rPr>
        <b/>
        <sz val="8"/>
        <rFont val="Arial"/>
        <family val="2"/>
      </rPr>
      <t>8</t>
    </r>
  </si>
  <si>
    <r>
      <t xml:space="preserve">44     </t>
    </r>
    <r>
      <rPr>
        <sz val="8"/>
        <rFont val="Arial"/>
        <family val="2"/>
      </rPr>
      <t xml:space="preserve">     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    </t>
    </r>
    <r>
      <rPr>
        <sz val="10"/>
        <rFont val="Arial"/>
        <family val="2"/>
      </rPr>
      <t xml:space="preserve">      </t>
    </r>
  </si>
  <si>
    <r>
      <t xml:space="preserve">46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1</t>
    </r>
    <r>
      <rPr>
        <sz val="10"/>
        <rFont val="Arial"/>
        <family val="2"/>
      </rPr>
      <t xml:space="preserve">  </t>
    </r>
  </si>
  <si>
    <r>
      <t xml:space="preserve">47   </t>
    </r>
    <r>
      <rPr>
        <sz val="8"/>
        <rFont val="Arial"/>
        <family val="2"/>
      </rPr>
      <t xml:space="preserve">       </t>
    </r>
    <r>
      <rPr>
        <b/>
        <sz val="8"/>
        <rFont val="Arial"/>
        <family val="2"/>
      </rPr>
      <t xml:space="preserve"> 7</t>
    </r>
    <r>
      <rPr>
        <sz val="8"/>
        <rFont val="Arial"/>
        <family val="2"/>
      </rPr>
      <t xml:space="preserve">    </t>
    </r>
    <r>
      <rPr>
        <sz val="10"/>
        <rFont val="Arial"/>
        <family val="2"/>
      </rPr>
      <t xml:space="preserve">  </t>
    </r>
  </si>
  <si>
    <r>
      <t xml:space="preserve">48  </t>
    </r>
    <r>
      <rPr>
        <sz val="8"/>
        <rFont val="Arial"/>
        <family val="2"/>
      </rPr>
      <t xml:space="preserve">         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  </t>
    </r>
    <r>
      <rPr>
        <sz val="10"/>
        <rFont val="Arial"/>
        <family val="2"/>
      </rPr>
      <t xml:space="preserve">    </t>
    </r>
  </si>
  <si>
    <r>
      <t xml:space="preserve">49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3</t>
    </r>
  </si>
  <si>
    <r>
      <t xml:space="preserve">50    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6</t>
    </r>
    <r>
      <rPr>
        <sz val="8"/>
        <rFont val="Arial"/>
        <family val="2"/>
      </rPr>
      <t xml:space="preserve">    </t>
    </r>
  </si>
  <si>
    <r>
      <t xml:space="preserve">51       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 xml:space="preserve">3 </t>
    </r>
    <r>
      <rPr>
        <sz val="8"/>
        <rFont val="Arial"/>
        <family val="2"/>
      </rPr>
      <t xml:space="preserve">  </t>
    </r>
  </si>
  <si>
    <r>
      <t xml:space="preserve">53         </t>
    </r>
    <r>
      <rPr>
        <b/>
        <sz val="8"/>
        <rFont val="Arial"/>
        <family val="2"/>
      </rPr>
      <t>1</t>
    </r>
  </si>
  <si>
    <r>
      <t xml:space="preserve">52         </t>
    </r>
    <r>
      <rPr>
        <b/>
        <sz val="10"/>
        <rFont val="Arial"/>
        <family val="2"/>
      </rPr>
      <t>8</t>
    </r>
  </si>
  <si>
    <r>
      <t xml:space="preserve">54    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7</t>
    </r>
  </si>
  <si>
    <r>
      <t xml:space="preserve">55    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3</t>
    </r>
    <r>
      <rPr>
        <sz val="8"/>
        <rFont val="Arial"/>
        <family val="2"/>
      </rPr>
      <t xml:space="preserve">  </t>
    </r>
    <r>
      <rPr>
        <sz val="10"/>
        <rFont val="Arial"/>
        <family val="2"/>
      </rPr>
      <t xml:space="preserve"> </t>
    </r>
  </si>
  <si>
    <r>
      <t xml:space="preserve">56   </t>
    </r>
    <r>
      <rPr>
        <sz val="8"/>
        <rFont val="Arial"/>
        <family val="2"/>
      </rPr>
      <t xml:space="preserve">         </t>
    </r>
    <r>
      <rPr>
        <b/>
        <sz val="8"/>
        <rFont val="Arial"/>
        <family val="2"/>
      </rPr>
      <t>8</t>
    </r>
  </si>
  <si>
    <r>
      <t>57</t>
    </r>
    <r>
      <rPr>
        <sz val="8"/>
        <rFont val="Arial"/>
        <family val="2"/>
      </rPr>
      <t xml:space="preserve">             </t>
    </r>
    <r>
      <rPr>
        <b/>
        <sz val="8"/>
        <rFont val="Arial"/>
        <family val="2"/>
      </rPr>
      <t>2</t>
    </r>
  </si>
  <si>
    <r>
      <t xml:space="preserve">58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7</t>
    </r>
  </si>
  <si>
    <r>
      <t xml:space="preserve">59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4</t>
    </r>
  </si>
  <si>
    <r>
      <t xml:space="preserve">60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3</t>
    </r>
  </si>
  <si>
    <r>
      <t xml:space="preserve">61   </t>
    </r>
    <r>
      <rPr>
        <sz val="8"/>
        <rFont val="Arial"/>
        <family val="2"/>
      </rPr>
      <t xml:space="preserve">         </t>
    </r>
    <r>
      <rPr>
        <b/>
        <sz val="8"/>
        <rFont val="Arial"/>
        <family val="2"/>
      </rPr>
      <t>2</t>
    </r>
  </si>
  <si>
    <r>
      <t xml:space="preserve">62    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5</t>
    </r>
  </si>
  <si>
    <r>
      <t xml:space="preserve">63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5</t>
    </r>
  </si>
  <si>
    <r>
      <t xml:space="preserve">64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4</t>
    </r>
  </si>
  <si>
    <r>
      <t xml:space="preserve">45      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>4</t>
    </r>
    <r>
      <rPr>
        <sz val="8"/>
        <rFont val="Arial"/>
        <family val="2"/>
      </rPr>
      <t xml:space="preserve">  </t>
    </r>
    <r>
      <rPr>
        <sz val="10"/>
        <rFont val="Arial"/>
        <family val="2"/>
      </rPr>
      <t xml:space="preserve">   </t>
    </r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</si>
  <si>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</si>
  <si>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</si>
  <si>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</si>
  <si>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</si>
  <si>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</si>
  <si>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</si>
  <si>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</si>
  <si>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</si>
  <si>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</si>
  <si>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</si>
  <si>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</si>
  <si>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</si>
  <si>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</si>
  <si>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</si>
  <si>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</si>
  <si>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</si>
  <si>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</si>
  <si>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</si>
  <si>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</si>
  <si>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</si>
  <si>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</si>
  <si>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</si>
  <si>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</si>
  <si>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</si>
  <si>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80</t>
  </si>
  <si>
    <t>70</t>
  </si>
  <si>
    <t>90</t>
  </si>
  <si>
    <t>95</t>
  </si>
  <si>
    <t>100</t>
  </si>
  <si>
    <t>seeding rate: 75 gr/plot</t>
  </si>
  <si>
    <t>planting date: 10/5/05</t>
  </si>
  <si>
    <t>4 row planter, row spacing 12"</t>
  </si>
  <si>
    <t>plot width the same for Sunderman planter</t>
  </si>
  <si>
    <t xml:space="preserve">weed control: applied 4/11/06; </t>
  </si>
  <si>
    <t>3/4 pt buctril/ac</t>
  </si>
  <si>
    <t xml:space="preserve">1/3 oz harmony extra </t>
  </si>
  <si>
    <t>M-90 1% v/v</t>
  </si>
  <si>
    <t>harvest date: 8/9</t>
  </si>
  <si>
    <t xml:space="preserve"> </t>
  </si>
  <si>
    <t>Plot</t>
  </si>
  <si>
    <t>Plant Growth</t>
  </si>
  <si>
    <t>Stripe rust severity (%)</t>
  </si>
  <si>
    <t>SEED</t>
  </si>
  <si>
    <t>Stand*</t>
  </si>
  <si>
    <t>Relative</t>
  </si>
  <si>
    <t>Test weight</t>
  </si>
  <si>
    <t>TRT</t>
  </si>
  <si>
    <t>plot</t>
  </si>
  <si>
    <t>Flowering</t>
  </si>
  <si>
    <t>S. Dough</t>
  </si>
  <si>
    <t>Gr/pint</t>
  </si>
  <si>
    <t>LB/BU</t>
  </si>
  <si>
    <t>LB/A</t>
  </si>
  <si>
    <t>BU/A</t>
  </si>
  <si>
    <t>15-Jun</t>
  </si>
  <si>
    <t>Heading</t>
  </si>
  <si>
    <t>22-Jun</t>
  </si>
  <si>
    <t xml:space="preserve">TABLE XMC0676.  STRIPE RUST SEVERITY (%) AND YIELD OF WINTER WHEAT ('PS 279' AND 'HATTON') CULTIVARS    </t>
  </si>
  <si>
    <t xml:space="preserve">RECORDED ON THE INDICATED DATES AND AT INDICATED GROWTH STAGES.  THE FIELD PLOTS WERE PLANTED ON 5 OCTOBER, 2005 AT </t>
  </si>
  <si>
    <t>TUKEY FARM NEAR PULLMAN, WA.  (BASF FUNGICIDE SEED TREATMENTS OF WINTER WHEAT)</t>
  </si>
  <si>
    <t xml:space="preserve">NOTES: 1). SEEDING RATE 75 GRAMS/PLOT; 2). HERBICIDE (HORMANY EXTRA 1/3 OZ/A; BUCTRIL 3/4 PINT/A) WAS APPLIED ON 11 APRIL, 2006. </t>
  </si>
  <si>
    <t xml:space="preserve">   3). HARVESTED ON 9 AUGUST, 2006.</t>
  </si>
  <si>
    <t>CULTIVAR*</t>
  </si>
  <si>
    <t>Size</t>
  </si>
  <si>
    <t>(Sq. ft)</t>
  </si>
  <si>
    <t>AUDPC**</t>
  </si>
  <si>
    <t xml:space="preserve">THE PLOT WIDTH WAS  4.5 FT AND THE SIZE RANGED FROM 74.25 TO 79.11 SQ FT.  THE EXPERIMENT WAS A COMPLETELY RANDOM DESIGN </t>
  </si>
  <si>
    <t>WITH 4 REPLICATIONS.  THE FOLLOWING SEED TREATMENTS WERE USED:</t>
  </si>
  <si>
    <t>1. CHECK (APRON XL 360GA/L AT RATE 2.78 ML/100 KG, AI RATE 1.0 GA/100 KG)</t>
  </si>
  <si>
    <t xml:space="preserve">2.  ALIOS BAS 59502 300 GA/L AT RATE 66.7 ML/100 KG, AI RATE 20.0 GA/100 KG + BAS 500XCF BAS 500XC 200 GA/L AT RATE 100.0 ML/100 KG, </t>
  </si>
  <si>
    <t xml:space="preserve">     AI RATE 20.0 GA/100 KG + APRON XL 360.0 GA/L AT RATE 2.78 ML/100 KG, AI RATE 1.0 GA/100 KG.</t>
  </si>
  <si>
    <t>7.  DIVIDEND EXTREME BAS 93710 115.2 GA/L AT RATE 260.0 ML/100 KG, AI RATE 30.0 GA/100 KG</t>
  </si>
  <si>
    <t>8.  RAXIL MD 10.8 GA/L AT RATE 423.8 ML/100 KG, AI RATE 4.58 GA/100 KG</t>
  </si>
  <si>
    <t xml:space="preserve">3.  ALIOS BAS 59502 300 GA/L AT RATE 83.3 ML/100 KG, AI RATE 25.0 GA/100 KG + APRON XL 360.0 GA/L AT RATE 2.78 ML/100 KG, </t>
  </si>
  <si>
    <t xml:space="preserve">     AI RATE 1.0 GA/100 KG.</t>
  </si>
  <si>
    <t xml:space="preserve">4.  ALIOS BAS 59502 300 GA/L AT RATE 167.0 ML/100 KG, AI RATE 50.0 GA/100 KG + APRON XL 360.0 GA/L AT RATE 2.78 ML/100 KG, </t>
  </si>
  <si>
    <t xml:space="preserve">5.  ALIOS BAS 59502 300 GA/L AT RATE 250.0 ML/100 KG, AI RATE 75.0 GA/100 KG + APRON XL 360.0 GA/L AT RATE 2.78 ML/100 KG, </t>
  </si>
  <si>
    <t xml:space="preserve">6.  ALIOS BAS 59502 300 GA/L AT RATE 333.0 ML/100 KG, AI RATE 100.0 GA/100 KG + APRON XL 360.0 GA/L AT RATE 2.78 ML/100 KG, </t>
  </si>
  <si>
    <t>Plant growth</t>
  </si>
  <si>
    <t>treatment*</t>
  </si>
  <si>
    <t>A</t>
  </si>
  <si>
    <t>AB</t>
  </si>
  <si>
    <t>ABC</t>
  </si>
  <si>
    <t xml:space="preserve">    C</t>
  </si>
  <si>
    <t xml:space="preserve">  BC</t>
  </si>
  <si>
    <t xml:space="preserve">  B</t>
  </si>
  <si>
    <t xml:space="preserve">A </t>
  </si>
  <si>
    <t xml:space="preserve">AB </t>
  </si>
  <si>
    <r>
      <t>LSD (</t>
    </r>
    <r>
      <rPr>
        <sz val="10"/>
        <rFont val="Arial"/>
        <family val="2"/>
      </rPr>
      <t>α=</t>
    </r>
    <r>
      <rPr>
        <sz val="10"/>
        <rFont val="Arial"/>
        <family val="0"/>
      </rPr>
      <t>0.05)</t>
    </r>
  </si>
  <si>
    <t>* THE FORMULATIONS OF THE SEED TREATMENTS ARE THE FOLLOWING:</t>
  </si>
  <si>
    <t>Stand (%)</t>
  </si>
  <si>
    <t>PS 279</t>
  </si>
  <si>
    <t>Cultivar,</t>
  </si>
  <si>
    <t>seed</t>
  </si>
  <si>
    <t>S. dough</t>
  </si>
  <si>
    <t>(LB/BU)</t>
  </si>
  <si>
    <t>AUDPC (%)**</t>
  </si>
  <si>
    <t xml:space="preserve">   treatment as the percent of the AUDPC (as 100%) of the non-treated control.</t>
  </si>
  <si>
    <r>
      <t xml:space="preserve">** AUDPC stands for area under disease progress curve, = </t>
    </r>
    <r>
      <rPr>
        <sz val="10"/>
        <rFont val="Times New Roman"/>
        <family val="1"/>
      </rPr>
      <t>∑</t>
    </r>
    <r>
      <rPr>
        <sz val="10"/>
        <rFont val="Arial"/>
        <family val="0"/>
      </rPr>
      <t xml:space="preserve">[rust severity (i) + rust severity (i+1)]/2*days.  Relative AUDPC was calculated for each </t>
    </r>
  </si>
  <si>
    <t>*PS 279 was contaminated with volunteer plants of Hatton that is also a susceptible cultivars and therfore did not influence the rusts data.</t>
  </si>
  <si>
    <t>ABCD</t>
  </si>
  <si>
    <t xml:space="preserve">    CDE</t>
  </si>
  <si>
    <t xml:space="preserve">  BCDE</t>
  </si>
  <si>
    <t xml:space="preserve">      DE</t>
  </si>
  <si>
    <t xml:space="preserve">        E</t>
  </si>
  <si>
    <t xml:space="preserve">ABC </t>
  </si>
  <si>
    <t xml:space="preserve">      D</t>
  </si>
  <si>
    <t xml:space="preserve">  BCD</t>
  </si>
  <si>
    <t xml:space="preserve">    CD</t>
  </si>
  <si>
    <t xml:space="preserve">TABLE XMC0676.  TREATMENT MEANS OF BASF SEED TREATMENT FUNGICIDES ON STRIPE RUST CONTROL OF 'PS279' AND 'HATTON' </t>
  </si>
  <si>
    <t xml:space="preserve">           WINTER WHEAT CULTIVAR, TUKEY FARM, PULLMAN, WA, 2006  </t>
  </si>
  <si>
    <t>Yield increase</t>
  </si>
  <si>
    <t>(BU/A)</t>
  </si>
  <si>
    <t xml:space="preserve">compared to check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</si>
</sst>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"/>
    <numFmt numFmtId="167" formatCode="0.00000"/>
    <numFmt numFmtId="168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3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ill="1" applyBorder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" fontId="4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" fontId="4" fillId="0" borderId="2" xfId="0" applyNumberFormat="1" applyFont="1" applyBorder="1" applyAlignment="1" quotePrefix="1">
      <alignment horizontal="center"/>
    </xf>
    <xf numFmtId="16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2" fontId="0" fillId="0" borderId="7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7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49" fontId="0" fillId="0" borderId="7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18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49" fontId="2" fillId="0" borderId="26" xfId="0" applyNumberFormat="1" applyFont="1" applyBorder="1" applyAlignment="1">
      <alignment/>
    </xf>
    <xf numFmtId="49" fontId="0" fillId="0" borderId="26" xfId="0" applyNumberFormat="1" applyBorder="1" applyAlignment="1">
      <alignment/>
    </xf>
    <xf numFmtId="49" fontId="0" fillId="0" borderId="26" xfId="0" applyNumberForma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0" fillId="0" borderId="26" xfId="0" applyBorder="1" applyAlignment="1">
      <alignment/>
    </xf>
    <xf numFmtId="0" fontId="2" fillId="0" borderId="26" xfId="0" applyFont="1" applyBorder="1" applyAlignment="1">
      <alignment/>
    </xf>
    <xf numFmtId="0" fontId="0" fillId="0" borderId="21" xfId="0" applyBorder="1" applyAlignment="1">
      <alignment horizontal="center" vertical="center"/>
    </xf>
    <xf numFmtId="2" fontId="0" fillId="0" borderId="28" xfId="0" applyNumberFormat="1" applyBorder="1" applyAlignment="1">
      <alignment horizontal="right" vertical="center"/>
    </xf>
    <xf numFmtId="2" fontId="0" fillId="0" borderId="28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29" xfId="0" applyNumberFormat="1" applyBorder="1" applyAlignment="1">
      <alignment horizontal="right" vertical="center"/>
    </xf>
    <xf numFmtId="0" fontId="0" fillId="0" borderId="18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5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2" fontId="0" fillId="0" borderId="31" xfId="0" applyNumberFormat="1" applyBorder="1" applyAlignment="1">
      <alignment horizontal="right" vertical="center"/>
    </xf>
    <xf numFmtId="2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36" xfId="0" applyNumberFormat="1" applyBorder="1" applyAlignment="1">
      <alignment vertical="center"/>
    </xf>
    <xf numFmtId="2" fontId="0" fillId="0" borderId="37" xfId="0" applyNumberForma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2" fontId="0" fillId="0" borderId="39" xfId="0" applyNumberFormat="1" applyBorder="1" applyAlignment="1">
      <alignment horizontal="right" vertical="center"/>
    </xf>
    <xf numFmtId="0" fontId="0" fillId="0" borderId="40" xfId="0" applyBorder="1" applyAlignment="1">
      <alignment vertical="center"/>
    </xf>
    <xf numFmtId="2" fontId="0" fillId="0" borderId="39" xfId="0" applyNumberFormat="1" applyBorder="1" applyAlignment="1">
      <alignment vertical="center"/>
    </xf>
    <xf numFmtId="2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4" fillId="0" borderId="34" xfId="0" applyNumberFormat="1" applyFont="1" applyBorder="1" applyAlignment="1">
      <alignment horizontal="left" vertical="center"/>
    </xf>
    <xf numFmtId="168" fontId="0" fillId="0" borderId="32" xfId="0" applyNumberFormat="1" applyBorder="1" applyAlignment="1">
      <alignment horizontal="left" vertical="center"/>
    </xf>
    <xf numFmtId="168" fontId="0" fillId="0" borderId="3" xfId="0" applyNumberFormat="1" applyBorder="1" applyAlignment="1">
      <alignment horizontal="left" vertical="center"/>
    </xf>
    <xf numFmtId="168" fontId="0" fillId="0" borderId="40" xfId="0" applyNumberForma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168" fontId="0" fillId="0" borderId="42" xfId="0" applyNumberForma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20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4" fillId="0" borderId="43" xfId="0" applyFont="1" applyBorder="1" applyAlignment="1">
      <alignment horizontal="center" vertical="center"/>
    </xf>
    <xf numFmtId="16" fontId="4" fillId="0" borderId="39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7" xfId="0" applyBorder="1" applyAlignment="1">
      <alignment/>
    </xf>
    <xf numFmtId="0" fontId="0" fillId="0" borderId="1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6" fontId="4" fillId="0" borderId="47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" fontId="4" fillId="0" borderId="39" xfId="0" applyNumberFormat="1" applyFont="1" applyBorder="1" applyAlignment="1">
      <alignment horizontal="center" vertical="center"/>
    </xf>
    <xf numFmtId="16" fontId="4" fillId="0" borderId="40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" fontId="0" fillId="0" borderId="50" xfId="0" applyNumberFormat="1" applyFont="1" applyBorder="1" applyAlignment="1">
      <alignment horizontal="center" vertical="center"/>
    </xf>
    <xf numFmtId="16" fontId="0" fillId="0" borderId="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Slide!$D$7:$F$7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Slide!$D$8:$F$8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Slide!$D$9:$F$9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CCFFCC"/>
                </a:solidFill>
              </a:ln>
            </c:spPr>
          </c:marker>
          <c:val>
            <c:numRef>
              <c:f>Slide!$D$10:$F$10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60066"/>
                </a:solidFill>
              </a:ln>
            </c:spPr>
          </c:marker>
          <c:val>
            <c:numRef>
              <c:f>Slide!$D$11:$F$11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Slide!$D$12:$F$12</c:f>
              <c:numCache/>
            </c:numRef>
          </c:val>
          <c:smooth val="0"/>
        </c:ser>
        <c:ser>
          <c:idx val="6"/>
          <c:order val="6"/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66CC"/>
                </a:solidFill>
              </a:ln>
            </c:spPr>
          </c:marker>
          <c:val>
            <c:numRef>
              <c:f>Slide!$D$13:$F$13</c:f>
              <c:numCache/>
            </c:numRef>
          </c:val>
          <c:smooth val="0"/>
        </c:ser>
        <c:ser>
          <c:idx val="7"/>
          <c:order val="7"/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CCCCFF"/>
                </a:solidFill>
              </a:ln>
            </c:spPr>
          </c:marker>
          <c:val>
            <c:numRef>
              <c:f>Slide!$D$14:$F$14</c:f>
              <c:numCache/>
            </c:numRef>
          </c:val>
          <c:smooth val="0"/>
        </c:ser>
        <c:marker val="1"/>
        <c:axId val="28188269"/>
        <c:axId val="52367830"/>
      </c:lineChart>
      <c:catAx>
        <c:axId val="2818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67830"/>
        <c:crosses val="autoZero"/>
        <c:auto val="1"/>
        <c:lblOffset val="100"/>
        <c:noMultiLvlLbl val="0"/>
      </c:catAx>
      <c:valAx>
        <c:axId val="5236783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8188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Slide!$G$7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Slide!$G$8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Slide!$G$9</c:f>
              <c:numCache/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Slide!$G$10</c:f>
              <c:numCache/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Slide!$G$11</c:f>
              <c:numCache/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Slide!$G$12</c:f>
              <c:numCache/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Slide!$G$13</c:f>
              <c:numCache/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Slide!$G$14</c:f>
              <c:numCache/>
            </c:numRef>
          </c:val>
          <c:shape val="box"/>
        </c:ser>
        <c:shape val="box"/>
        <c:axId val="1548423"/>
        <c:axId val="13935808"/>
      </c:bar3DChart>
      <c:catAx>
        <c:axId val="154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935808"/>
        <c:crosses val="autoZero"/>
        <c:auto val="1"/>
        <c:lblOffset val="100"/>
        <c:noMultiLvlLbl val="0"/>
      </c:catAx>
      <c:valAx>
        <c:axId val="1393580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548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Slide!$N$7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Slide!$N$8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Slide!$N$9</c:f>
              <c:numCache/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Slide!$N$10</c:f>
              <c:numCache/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Slide!$N$11</c:f>
              <c:numCache/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Slide!$N$12</c:f>
              <c:numCache/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Slide!$N$13</c:f>
              <c:numCache/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Slide!$N$14</c:f>
              <c:numCache/>
            </c:numRef>
          </c:val>
          <c:shape val="box"/>
        </c:ser>
        <c:shape val="box"/>
        <c:axId val="58313409"/>
        <c:axId val="55058634"/>
      </c:bar3DChart>
      <c:catAx>
        <c:axId val="58313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058634"/>
        <c:crosses val="autoZero"/>
        <c:auto val="1"/>
        <c:lblOffset val="100"/>
        <c:noMultiLvlLbl val="0"/>
      </c:catAx>
      <c:valAx>
        <c:axId val="5505863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8313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142875</xdr:rowOff>
    </xdr:from>
    <xdr:to>
      <xdr:col>10</xdr:col>
      <xdr:colOff>342900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19050" y="2752725"/>
        <a:ext cx="52768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428625</xdr:colOff>
      <xdr:row>16</xdr:row>
      <xdr:rowOff>152400</xdr:rowOff>
    </xdr:from>
    <xdr:to>
      <xdr:col>19</xdr:col>
      <xdr:colOff>495300</xdr:colOff>
      <xdr:row>36</xdr:row>
      <xdr:rowOff>66675</xdr:rowOff>
    </xdr:to>
    <xdr:graphicFrame>
      <xdr:nvGraphicFramePr>
        <xdr:cNvPr id="2" name="Chart 2"/>
        <xdr:cNvGraphicFramePr/>
      </xdr:nvGraphicFramePr>
      <xdr:xfrm>
        <a:off x="5381625" y="2762250"/>
        <a:ext cx="52768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37</xdr:row>
      <xdr:rowOff>123825</xdr:rowOff>
    </xdr:from>
    <xdr:to>
      <xdr:col>10</xdr:col>
      <xdr:colOff>342900</xdr:colOff>
      <xdr:row>57</xdr:row>
      <xdr:rowOff>38100</xdr:rowOff>
    </xdr:to>
    <xdr:graphicFrame>
      <xdr:nvGraphicFramePr>
        <xdr:cNvPr id="3" name="Chart 3"/>
        <xdr:cNvGraphicFramePr/>
      </xdr:nvGraphicFramePr>
      <xdr:xfrm>
        <a:off x="19050" y="6134100"/>
        <a:ext cx="527685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4"/>
  <sheetViews>
    <sheetView workbookViewId="0" topLeftCell="B1">
      <selection activeCell="H22" sqref="H22"/>
    </sheetView>
  </sheetViews>
  <sheetFormatPr defaultColWidth="9.140625" defaultRowHeight="12.75"/>
  <sheetData>
    <row r="2" spans="3:10" ht="12.75">
      <c r="C2" s="5">
        <v>2006</v>
      </c>
      <c r="D2" s="5" t="s">
        <v>49</v>
      </c>
      <c r="E2" s="5"/>
      <c r="F2" s="5"/>
      <c r="G2" s="5"/>
      <c r="H2" s="5"/>
      <c r="I2" s="5"/>
      <c r="J2" s="5"/>
    </row>
    <row r="3" spans="10:12" ht="12.75">
      <c r="J3" s="1"/>
      <c r="L3" s="1"/>
    </row>
    <row r="6" spans="3:10" ht="12.75">
      <c r="C6" s="176" t="s">
        <v>0</v>
      </c>
      <c r="D6" s="176"/>
      <c r="E6" s="176" t="s">
        <v>1</v>
      </c>
      <c r="F6" s="176"/>
      <c r="G6" s="176" t="s">
        <v>2</v>
      </c>
      <c r="H6" s="176"/>
      <c r="I6" s="176" t="s">
        <v>3</v>
      </c>
      <c r="J6" s="176"/>
    </row>
    <row r="7" spans="3:10" ht="12.75">
      <c r="C7" s="2"/>
      <c r="D7" s="3"/>
      <c r="E7" s="2"/>
      <c r="F7" s="2"/>
      <c r="G7" s="2"/>
      <c r="H7" s="2"/>
      <c r="I7" s="2"/>
      <c r="J7" s="2"/>
    </row>
    <row r="8" spans="2:12" ht="12.75">
      <c r="B8" s="4" t="s">
        <v>16</v>
      </c>
      <c r="C8" s="19" t="s">
        <v>23</v>
      </c>
      <c r="D8" s="18" t="s">
        <v>20</v>
      </c>
      <c r="E8" s="20" t="s">
        <v>26</v>
      </c>
      <c r="F8" s="18" t="s">
        <v>29</v>
      </c>
      <c r="G8" s="20" t="s">
        <v>33</v>
      </c>
      <c r="H8" s="18" t="s">
        <v>39</v>
      </c>
      <c r="I8" s="20" t="s">
        <v>37</v>
      </c>
      <c r="J8" s="20" t="s">
        <v>45</v>
      </c>
      <c r="L8" s="1"/>
    </row>
    <row r="9" spans="2:12" ht="12.75">
      <c r="B9" s="4" t="s">
        <v>16</v>
      </c>
      <c r="C9" s="19" t="s">
        <v>21</v>
      </c>
      <c r="D9" s="18" t="s">
        <v>19</v>
      </c>
      <c r="E9" s="20" t="s">
        <v>25</v>
      </c>
      <c r="F9" s="18" t="s">
        <v>30</v>
      </c>
      <c r="G9" s="20" t="s">
        <v>34</v>
      </c>
      <c r="H9" s="18" t="s">
        <v>38</v>
      </c>
      <c r="I9" s="20" t="s">
        <v>42</v>
      </c>
      <c r="J9" s="20" t="s">
        <v>48</v>
      </c>
      <c r="L9" s="1"/>
    </row>
    <row r="10" spans="2:12" ht="12.75">
      <c r="B10" s="4" t="s">
        <v>16</v>
      </c>
      <c r="C10" s="19" t="s">
        <v>22</v>
      </c>
      <c r="D10" s="18" t="s">
        <v>17</v>
      </c>
      <c r="E10" s="20" t="s">
        <v>28</v>
      </c>
      <c r="F10" s="18" t="s">
        <v>31</v>
      </c>
      <c r="G10" s="20" t="s">
        <v>35</v>
      </c>
      <c r="H10" s="18" t="s">
        <v>40</v>
      </c>
      <c r="I10" s="20" t="s">
        <v>43</v>
      </c>
      <c r="J10" s="20" t="s">
        <v>46</v>
      </c>
      <c r="L10" s="1"/>
    </row>
    <row r="11" spans="2:12" ht="12.75">
      <c r="B11" s="4" t="s">
        <v>16</v>
      </c>
      <c r="C11" s="19" t="s">
        <v>24</v>
      </c>
      <c r="D11" s="18" t="s">
        <v>18</v>
      </c>
      <c r="E11" s="20" t="s">
        <v>27</v>
      </c>
      <c r="F11" s="18" t="s">
        <v>32</v>
      </c>
      <c r="G11" s="20" t="s">
        <v>36</v>
      </c>
      <c r="H11" s="18" t="s">
        <v>41</v>
      </c>
      <c r="I11" s="20" t="s">
        <v>44</v>
      </c>
      <c r="J11" s="20" t="s">
        <v>47</v>
      </c>
      <c r="L11" s="1"/>
    </row>
    <row r="12" spans="2:6" ht="12.75">
      <c r="B12" s="1"/>
      <c r="C12" s="17"/>
      <c r="D12" s="17"/>
      <c r="E12" s="17"/>
      <c r="F12" s="17"/>
    </row>
    <row r="13" spans="2:6" ht="12.75">
      <c r="B13" s="1"/>
      <c r="C13" s="1"/>
      <c r="D13" s="1"/>
      <c r="E13" s="1"/>
      <c r="F13" s="1"/>
    </row>
    <row r="14" spans="3:10" ht="12.75">
      <c r="C14" s="176" t="s">
        <v>0</v>
      </c>
      <c r="D14" s="176"/>
      <c r="E14" s="176" t="s">
        <v>1</v>
      </c>
      <c r="F14" s="176"/>
      <c r="G14" s="176" t="s">
        <v>2</v>
      </c>
      <c r="H14" s="176"/>
      <c r="I14" s="176" t="s">
        <v>3</v>
      </c>
      <c r="J14" s="176"/>
    </row>
    <row r="15" spans="3:10" ht="12.75">
      <c r="C15" s="177"/>
      <c r="D15" s="177"/>
      <c r="E15" s="177"/>
      <c r="F15" s="177"/>
      <c r="G15" s="177"/>
      <c r="H15" s="177"/>
      <c r="I15" s="177"/>
      <c r="J15" s="177"/>
    </row>
    <row r="16" spans="2:10" ht="12.75">
      <c r="B16" s="4" t="s">
        <v>82</v>
      </c>
      <c r="C16" s="19" t="s">
        <v>97</v>
      </c>
      <c r="D16" s="18" t="s">
        <v>98</v>
      </c>
      <c r="E16" s="20" t="s">
        <v>96</v>
      </c>
      <c r="F16" s="18" t="s">
        <v>94</v>
      </c>
      <c r="G16" s="20" t="s">
        <v>95</v>
      </c>
      <c r="H16" s="18" t="s">
        <v>91</v>
      </c>
      <c r="I16" s="20" t="s">
        <v>92</v>
      </c>
      <c r="J16" s="20" t="s">
        <v>93</v>
      </c>
    </row>
    <row r="17" spans="2:10" ht="12.75">
      <c r="B17" s="4" t="s">
        <v>82</v>
      </c>
      <c r="C17" s="19" t="s">
        <v>105</v>
      </c>
      <c r="D17" s="18" t="s">
        <v>104</v>
      </c>
      <c r="E17" s="20" t="s">
        <v>103</v>
      </c>
      <c r="F17" s="18" t="s">
        <v>122</v>
      </c>
      <c r="G17" s="20" t="s">
        <v>102</v>
      </c>
      <c r="H17" s="18" t="s">
        <v>101</v>
      </c>
      <c r="I17" s="20" t="s">
        <v>100</v>
      </c>
      <c r="J17" s="20" t="s">
        <v>99</v>
      </c>
    </row>
    <row r="18" spans="2:10" ht="12.75">
      <c r="B18" s="4" t="s">
        <v>82</v>
      </c>
      <c r="C18" s="19" t="s">
        <v>106</v>
      </c>
      <c r="D18" s="18" t="s">
        <v>107</v>
      </c>
      <c r="E18" s="20" t="s">
        <v>108</v>
      </c>
      <c r="F18" s="18" t="s">
        <v>110</v>
      </c>
      <c r="G18" s="20" t="s">
        <v>109</v>
      </c>
      <c r="H18" s="18" t="s">
        <v>111</v>
      </c>
      <c r="I18" s="20" t="s">
        <v>112</v>
      </c>
      <c r="J18" s="20" t="s">
        <v>113</v>
      </c>
    </row>
    <row r="19" spans="2:10" ht="12.75">
      <c r="B19" s="4" t="s">
        <v>82</v>
      </c>
      <c r="C19" s="19" t="s">
        <v>121</v>
      </c>
      <c r="D19" s="18" t="s">
        <v>120</v>
      </c>
      <c r="E19" s="20" t="s">
        <v>119</v>
      </c>
      <c r="F19" s="18" t="s">
        <v>118</v>
      </c>
      <c r="G19" s="20" t="s">
        <v>117</v>
      </c>
      <c r="H19" s="18" t="s">
        <v>116</v>
      </c>
      <c r="I19" s="20" t="s">
        <v>115</v>
      </c>
      <c r="J19" s="20" t="s">
        <v>114</v>
      </c>
    </row>
    <row r="20" spans="3:10" ht="12.75">
      <c r="C20" s="2"/>
      <c r="D20" s="178"/>
      <c r="E20" s="178"/>
      <c r="F20" s="178"/>
      <c r="G20" s="178"/>
      <c r="H20" s="178"/>
      <c r="I20" s="178"/>
      <c r="J20" s="178"/>
    </row>
    <row r="23" spans="3:11" ht="12.75">
      <c r="C23" s="176" t="s">
        <v>15</v>
      </c>
      <c r="D23" s="176"/>
      <c r="E23" s="176"/>
      <c r="F23" s="176"/>
      <c r="G23" s="176"/>
      <c r="H23" s="176"/>
      <c r="I23" s="176"/>
      <c r="J23" s="176"/>
      <c r="K23" s="176"/>
    </row>
    <row r="24" ht="13.5" thickBot="1"/>
    <row r="25" spans="3:11" ht="13.5" thickBot="1">
      <c r="C25" s="161" t="s">
        <v>4</v>
      </c>
      <c r="D25" s="162"/>
      <c r="E25" s="162" t="s">
        <v>5</v>
      </c>
      <c r="F25" s="162"/>
      <c r="G25" s="162"/>
      <c r="H25" s="162"/>
      <c r="I25" s="162"/>
      <c r="J25" s="162" t="s">
        <v>6</v>
      </c>
      <c r="K25" s="163"/>
    </row>
    <row r="26" spans="3:11" ht="12.75">
      <c r="C26" s="165"/>
      <c r="D26" s="166"/>
      <c r="E26" s="164"/>
      <c r="F26" s="164"/>
      <c r="G26" s="164"/>
      <c r="H26" s="164"/>
      <c r="I26" s="164"/>
      <c r="J26" s="164"/>
      <c r="K26" s="167"/>
    </row>
    <row r="27" spans="3:11" ht="12.75">
      <c r="C27" s="170"/>
      <c r="D27" s="171"/>
      <c r="E27" s="168"/>
      <c r="F27" s="168"/>
      <c r="G27" s="168"/>
      <c r="H27" s="168"/>
      <c r="I27" s="168"/>
      <c r="J27" s="168"/>
      <c r="K27" s="174"/>
    </row>
    <row r="28" spans="3:11" ht="12.75">
      <c r="C28" s="170"/>
      <c r="D28" s="171"/>
      <c r="E28" s="168"/>
      <c r="F28" s="168"/>
      <c r="G28" s="168"/>
      <c r="H28" s="168"/>
      <c r="I28" s="168"/>
      <c r="J28" s="168"/>
      <c r="K28" s="174"/>
    </row>
    <row r="29" spans="3:11" ht="12.75">
      <c r="C29" s="170"/>
      <c r="D29" s="171"/>
      <c r="E29" s="168"/>
      <c r="F29" s="168"/>
      <c r="G29" s="168"/>
      <c r="H29" s="168"/>
      <c r="I29" s="168"/>
      <c r="J29" s="168"/>
      <c r="K29" s="174"/>
    </row>
    <row r="30" spans="3:11" ht="13.5" thickBot="1">
      <c r="C30" s="172"/>
      <c r="D30" s="173"/>
      <c r="E30" s="169"/>
      <c r="F30" s="169"/>
      <c r="G30" s="169"/>
      <c r="H30" s="169"/>
      <c r="I30" s="169"/>
      <c r="J30" s="169"/>
      <c r="K30" s="175"/>
    </row>
    <row r="31" spans="3:4" ht="12.75">
      <c r="C31" s="6"/>
      <c r="D31" s="6"/>
    </row>
    <row r="32" ht="12.75">
      <c r="D32" t="s">
        <v>8</v>
      </c>
    </row>
    <row r="33" spans="4:11" ht="12.75">
      <c r="D33" t="s">
        <v>7</v>
      </c>
      <c r="K33" t="s">
        <v>10</v>
      </c>
    </row>
    <row r="34" ht="12.75">
      <c r="E34" t="s">
        <v>9</v>
      </c>
    </row>
    <row r="36" ht="12.75">
      <c r="C36" t="s">
        <v>152</v>
      </c>
    </row>
    <row r="37" ht="12.75">
      <c r="C37" t="s">
        <v>153</v>
      </c>
    </row>
    <row r="38" ht="12.75">
      <c r="C38" t="s">
        <v>154</v>
      </c>
    </row>
    <row r="39" ht="12.75">
      <c r="C39" t="s">
        <v>155</v>
      </c>
    </row>
    <row r="40" ht="12.75">
      <c r="C40" t="s">
        <v>156</v>
      </c>
    </row>
    <row r="41" ht="12.75">
      <c r="C41" t="s">
        <v>157</v>
      </c>
    </row>
    <row r="42" spans="2:3" ht="12.75">
      <c r="B42" s="22"/>
      <c r="C42" t="s">
        <v>158</v>
      </c>
    </row>
    <row r="43" ht="12.75">
      <c r="C43" t="s">
        <v>159</v>
      </c>
    </row>
    <row r="44" spans="2:5" ht="12.75">
      <c r="B44" t="s">
        <v>161</v>
      </c>
      <c r="C44" s="6" t="s">
        <v>160</v>
      </c>
      <c r="D44" s="8"/>
      <c r="E44" s="8"/>
    </row>
  </sheetData>
  <mergeCells count="29">
    <mergeCell ref="C15:J15"/>
    <mergeCell ref="D20:J20"/>
    <mergeCell ref="C23:K23"/>
    <mergeCell ref="C14:D14"/>
    <mergeCell ref="E14:F14"/>
    <mergeCell ref="G14:H14"/>
    <mergeCell ref="I14:J14"/>
    <mergeCell ref="C6:D6"/>
    <mergeCell ref="E6:F6"/>
    <mergeCell ref="G6:H6"/>
    <mergeCell ref="I6:J6"/>
    <mergeCell ref="J27:K27"/>
    <mergeCell ref="J28:K28"/>
    <mergeCell ref="J29:K29"/>
    <mergeCell ref="J30:K30"/>
    <mergeCell ref="C27:D27"/>
    <mergeCell ref="C28:D28"/>
    <mergeCell ref="C29:D29"/>
    <mergeCell ref="C30:D30"/>
    <mergeCell ref="E27:I27"/>
    <mergeCell ref="E29:I29"/>
    <mergeCell ref="E28:I28"/>
    <mergeCell ref="E30:I30"/>
    <mergeCell ref="C25:D25"/>
    <mergeCell ref="E25:I25"/>
    <mergeCell ref="J25:K25"/>
    <mergeCell ref="E26:I26"/>
    <mergeCell ref="C26:D26"/>
    <mergeCell ref="J26:K26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2"/>
  <sheetViews>
    <sheetView workbookViewId="0" topLeftCell="A1">
      <selection activeCell="D20" sqref="D20"/>
    </sheetView>
  </sheetViews>
  <sheetFormatPr defaultColWidth="9.140625" defaultRowHeight="12.75"/>
  <cols>
    <col min="1" max="1" width="10.140625" style="0" customWidth="1"/>
    <col min="2" max="2" width="9.140625" style="8" customWidth="1"/>
    <col min="3" max="3" width="6.7109375" style="15" customWidth="1"/>
    <col min="4" max="4" width="8.7109375" style="15" customWidth="1"/>
    <col min="5" max="5" width="6.57421875" style="16" customWidth="1"/>
    <col min="6" max="6" width="11.00390625" style="44" customWidth="1"/>
    <col min="7" max="7" width="8.140625" style="11" customWidth="1"/>
    <col min="8" max="8" width="9.00390625" style="15" customWidth="1"/>
    <col min="9" max="9" width="9.7109375" style="15" customWidth="1"/>
    <col min="10" max="10" width="8.7109375" style="16" customWidth="1"/>
    <col min="11" max="11" width="8.28125" style="15" customWidth="1"/>
    <col min="12" max="12" width="7.140625" style="16" customWidth="1"/>
    <col min="13" max="13" width="9.140625" style="15" customWidth="1"/>
    <col min="14" max="14" width="6.7109375" style="47" customWidth="1"/>
    <col min="15" max="15" width="11.28125" style="7" customWidth="1"/>
  </cols>
  <sheetData>
    <row r="1" spans="1:15" ht="12.75">
      <c r="A1" s="42" t="s">
        <v>180</v>
      </c>
      <c r="B1" s="71"/>
      <c r="C1" s="72"/>
      <c r="D1" s="72"/>
      <c r="E1" s="73"/>
      <c r="F1" s="74"/>
      <c r="G1" s="75"/>
      <c r="H1" s="72"/>
      <c r="I1" s="72"/>
      <c r="J1" s="73"/>
      <c r="K1" s="72"/>
      <c r="L1" s="73"/>
      <c r="M1" s="72"/>
      <c r="N1" s="76"/>
      <c r="O1" s="77"/>
    </row>
    <row r="2" spans="1:15" ht="12.75">
      <c r="A2" s="43" t="s">
        <v>181</v>
      </c>
      <c r="B2" s="9"/>
      <c r="C2" s="12"/>
      <c r="D2" s="12"/>
      <c r="E2" s="13"/>
      <c r="F2" s="45"/>
      <c r="G2" s="14"/>
      <c r="H2" s="12"/>
      <c r="I2" s="12"/>
      <c r="J2" s="13"/>
      <c r="K2" s="12"/>
      <c r="L2" s="13"/>
      <c r="M2" s="12"/>
      <c r="N2" s="49"/>
      <c r="O2" s="78"/>
    </row>
    <row r="3" spans="1:15" ht="12.75">
      <c r="A3" s="43" t="s">
        <v>182</v>
      </c>
      <c r="B3" s="9"/>
      <c r="C3" s="12"/>
      <c r="D3" s="12"/>
      <c r="E3" s="13"/>
      <c r="F3" s="45"/>
      <c r="G3" s="14"/>
      <c r="H3" s="12"/>
      <c r="I3" s="12"/>
      <c r="J3" s="13"/>
      <c r="K3" s="12"/>
      <c r="L3" s="13"/>
      <c r="M3" s="12"/>
      <c r="N3" s="49"/>
      <c r="O3" s="78"/>
    </row>
    <row r="4" spans="1:15" ht="12.75">
      <c r="A4" s="43" t="s">
        <v>189</v>
      </c>
      <c r="B4" s="9"/>
      <c r="C4" s="12"/>
      <c r="D4" s="12"/>
      <c r="E4" s="13"/>
      <c r="F4" s="45"/>
      <c r="G4" s="14"/>
      <c r="H4" s="12"/>
      <c r="I4" s="12"/>
      <c r="J4" s="13"/>
      <c r="K4" s="12"/>
      <c r="L4" s="13"/>
      <c r="M4" s="12"/>
      <c r="N4" s="49"/>
      <c r="O4" s="78"/>
    </row>
    <row r="5" spans="1:15" ht="12.75">
      <c r="A5" s="43" t="s">
        <v>190</v>
      </c>
      <c r="B5" s="9"/>
      <c r="C5" s="12"/>
      <c r="D5" s="12"/>
      <c r="E5" s="13"/>
      <c r="F5" s="45"/>
      <c r="G5" s="14"/>
      <c r="H5" s="12"/>
      <c r="I5" s="12"/>
      <c r="J5" s="13"/>
      <c r="K5" s="12"/>
      <c r="L5" s="13"/>
      <c r="M5" s="12"/>
      <c r="N5" s="49"/>
      <c r="O5" s="78"/>
    </row>
    <row r="6" spans="1:15" ht="12.75">
      <c r="A6" s="43" t="s">
        <v>191</v>
      </c>
      <c r="B6" s="9"/>
      <c r="C6" s="12"/>
      <c r="D6" s="12"/>
      <c r="E6" s="13"/>
      <c r="F6" s="45"/>
      <c r="G6" s="14"/>
      <c r="H6" s="12"/>
      <c r="I6" s="12"/>
      <c r="J6" s="13"/>
      <c r="K6" s="12"/>
      <c r="L6" s="13"/>
      <c r="M6" s="12"/>
      <c r="N6" s="49"/>
      <c r="O6" s="78"/>
    </row>
    <row r="7" spans="1:15" ht="12.75">
      <c r="A7" s="43" t="s">
        <v>192</v>
      </c>
      <c r="B7" s="9"/>
      <c r="C7" s="12"/>
      <c r="D7" s="12"/>
      <c r="E7" s="13"/>
      <c r="F7" s="45"/>
      <c r="G7" s="14"/>
      <c r="H7" s="12"/>
      <c r="I7" s="12"/>
      <c r="J7" s="13"/>
      <c r="K7" s="12"/>
      <c r="L7" s="13"/>
      <c r="M7" s="12"/>
      <c r="N7" s="49"/>
      <c r="O7" s="78"/>
    </row>
    <row r="8" spans="1:15" ht="12.75">
      <c r="A8" s="43" t="s">
        <v>193</v>
      </c>
      <c r="B8" s="9"/>
      <c r="C8" s="12"/>
      <c r="D8" s="12"/>
      <c r="E8" s="13"/>
      <c r="F8" s="45"/>
      <c r="G8" s="14"/>
      <c r="H8" s="12"/>
      <c r="I8" s="12"/>
      <c r="J8" s="13"/>
      <c r="K8" s="12"/>
      <c r="L8" s="13"/>
      <c r="M8" s="12"/>
      <c r="N8" s="49"/>
      <c r="O8" s="78"/>
    </row>
    <row r="9" spans="1:15" ht="12.75">
      <c r="A9" s="43" t="s">
        <v>196</v>
      </c>
      <c r="B9" s="9"/>
      <c r="C9" s="12"/>
      <c r="D9" s="12"/>
      <c r="E9" s="13"/>
      <c r="F9" s="45"/>
      <c r="G9" s="14"/>
      <c r="H9" s="12"/>
      <c r="I9" s="12"/>
      <c r="J9" s="13"/>
      <c r="K9" s="12"/>
      <c r="L9" s="13"/>
      <c r="M9" s="12"/>
      <c r="N9" s="49"/>
      <c r="O9" s="78"/>
    </row>
    <row r="10" spans="1:15" ht="12.75">
      <c r="A10" s="43" t="s">
        <v>197</v>
      </c>
      <c r="B10" s="9"/>
      <c r="C10" s="12"/>
      <c r="D10" s="12"/>
      <c r="E10" s="13"/>
      <c r="F10" s="45"/>
      <c r="G10" s="14"/>
      <c r="H10" s="12"/>
      <c r="I10" s="12"/>
      <c r="J10" s="13"/>
      <c r="K10" s="12"/>
      <c r="L10" s="13"/>
      <c r="M10" s="12"/>
      <c r="N10" s="49"/>
      <c r="O10" s="78"/>
    </row>
    <row r="11" spans="1:15" ht="12.75">
      <c r="A11" s="43" t="s">
        <v>198</v>
      </c>
      <c r="B11" s="9"/>
      <c r="C11" s="12"/>
      <c r="D11" s="12"/>
      <c r="E11" s="13"/>
      <c r="F11" s="45"/>
      <c r="G11" s="14"/>
      <c r="H11" s="12"/>
      <c r="I11" s="12"/>
      <c r="J11" s="13"/>
      <c r="K11" s="12"/>
      <c r="L11" s="13"/>
      <c r="M11" s="12"/>
      <c r="N11" s="49"/>
      <c r="O11" s="78"/>
    </row>
    <row r="12" spans="1:15" ht="12.75">
      <c r="A12" s="43" t="s">
        <v>197</v>
      </c>
      <c r="B12" s="9"/>
      <c r="C12" s="12"/>
      <c r="D12" s="12"/>
      <c r="E12" s="13"/>
      <c r="F12" s="45"/>
      <c r="G12" s="14"/>
      <c r="H12" s="12"/>
      <c r="I12" s="12"/>
      <c r="J12" s="13"/>
      <c r="K12" s="12"/>
      <c r="L12" s="13"/>
      <c r="M12" s="12"/>
      <c r="N12" s="49"/>
      <c r="O12" s="78"/>
    </row>
    <row r="13" spans="1:15" ht="12.75">
      <c r="A13" s="43" t="s">
        <v>199</v>
      </c>
      <c r="B13" s="9"/>
      <c r="C13" s="12"/>
      <c r="D13" s="12"/>
      <c r="E13" s="13"/>
      <c r="F13" s="45"/>
      <c r="G13" s="14"/>
      <c r="H13" s="12"/>
      <c r="I13" s="12"/>
      <c r="J13" s="13"/>
      <c r="K13" s="12"/>
      <c r="L13" s="13"/>
      <c r="M13" s="12"/>
      <c r="N13" s="49"/>
      <c r="O13" s="78"/>
    </row>
    <row r="14" spans="1:15" ht="12.75">
      <c r="A14" s="43" t="s">
        <v>197</v>
      </c>
      <c r="B14" s="9"/>
      <c r="C14" s="12"/>
      <c r="D14" s="12"/>
      <c r="E14" s="13"/>
      <c r="F14" s="45"/>
      <c r="G14" s="14"/>
      <c r="H14" s="12"/>
      <c r="I14" s="12"/>
      <c r="J14" s="13"/>
      <c r="K14" s="12"/>
      <c r="L14" s="13"/>
      <c r="M14" s="12"/>
      <c r="N14" s="49"/>
      <c r="O14" s="78"/>
    </row>
    <row r="15" spans="1:15" ht="12.75">
      <c r="A15" s="43" t="s">
        <v>200</v>
      </c>
      <c r="B15" s="9"/>
      <c r="C15" s="12"/>
      <c r="D15" s="12"/>
      <c r="E15" s="13"/>
      <c r="F15" s="45"/>
      <c r="G15" s="14"/>
      <c r="H15" s="12"/>
      <c r="I15" s="12"/>
      <c r="J15" s="13"/>
      <c r="K15" s="12"/>
      <c r="L15" s="13"/>
      <c r="M15" s="12"/>
      <c r="N15" s="49"/>
      <c r="O15" s="78"/>
    </row>
    <row r="16" spans="1:15" ht="12.75">
      <c r="A16" s="43" t="s">
        <v>197</v>
      </c>
      <c r="B16" s="9"/>
      <c r="C16" s="12"/>
      <c r="D16" s="12"/>
      <c r="E16" s="13"/>
      <c r="F16" s="45"/>
      <c r="G16" s="14"/>
      <c r="H16" s="12"/>
      <c r="I16" s="12"/>
      <c r="J16" s="13"/>
      <c r="K16" s="12"/>
      <c r="L16" s="13"/>
      <c r="M16" s="12"/>
      <c r="N16" s="49"/>
      <c r="O16" s="78"/>
    </row>
    <row r="17" spans="1:15" ht="12.75">
      <c r="A17" s="43" t="s">
        <v>194</v>
      </c>
      <c r="B17" s="9"/>
      <c r="C17" s="12"/>
      <c r="D17" s="12"/>
      <c r="E17" s="13"/>
      <c r="F17" s="45"/>
      <c r="G17" s="14"/>
      <c r="H17" s="12"/>
      <c r="I17" s="12"/>
      <c r="J17" s="13"/>
      <c r="K17" s="12"/>
      <c r="L17" s="13"/>
      <c r="M17" s="12"/>
      <c r="N17" s="49"/>
      <c r="O17" s="78"/>
    </row>
    <row r="18" spans="1:15" ht="12.75">
      <c r="A18" s="43" t="s">
        <v>195</v>
      </c>
      <c r="B18" s="9"/>
      <c r="C18" s="12"/>
      <c r="D18" s="12"/>
      <c r="E18" s="13"/>
      <c r="F18" s="45"/>
      <c r="G18" s="14"/>
      <c r="H18" s="12"/>
      <c r="I18" s="12"/>
      <c r="J18" s="13"/>
      <c r="K18" s="12"/>
      <c r="L18" s="13"/>
      <c r="M18" s="12"/>
      <c r="N18" s="49"/>
      <c r="O18" s="78"/>
    </row>
    <row r="19" spans="1:15" ht="12.75">
      <c r="A19" s="43" t="s">
        <v>183</v>
      </c>
      <c r="B19" s="9"/>
      <c r="C19" s="12"/>
      <c r="D19" s="12"/>
      <c r="E19" s="13"/>
      <c r="F19" s="45"/>
      <c r="G19" s="14"/>
      <c r="H19" s="12"/>
      <c r="I19" s="12"/>
      <c r="J19" s="13"/>
      <c r="K19" s="12"/>
      <c r="L19" s="13"/>
      <c r="M19" s="12"/>
      <c r="N19" s="49"/>
      <c r="O19" s="78"/>
    </row>
    <row r="20" spans="1:15" ht="13.5" thickBot="1">
      <c r="A20" s="79" t="s">
        <v>184</v>
      </c>
      <c r="B20" s="80"/>
      <c r="C20" s="81"/>
      <c r="D20" s="81"/>
      <c r="E20" s="82"/>
      <c r="F20" s="83"/>
      <c r="G20" s="84"/>
      <c r="H20" s="81"/>
      <c r="I20" s="81"/>
      <c r="J20" s="82"/>
      <c r="K20" s="81"/>
      <c r="L20" s="82"/>
      <c r="M20" s="81"/>
      <c r="N20" s="85"/>
      <c r="O20" s="86"/>
    </row>
    <row r="21" spans="1:15" ht="15.75" customHeight="1">
      <c r="A21" s="23"/>
      <c r="B21" s="24"/>
      <c r="C21" s="24"/>
      <c r="D21" s="24"/>
      <c r="E21" s="24" t="s">
        <v>162</v>
      </c>
      <c r="F21" s="46" t="s">
        <v>163</v>
      </c>
      <c r="G21" s="179" t="s">
        <v>164</v>
      </c>
      <c r="H21" s="179"/>
      <c r="I21" s="179"/>
      <c r="J21" s="179"/>
      <c r="K21" s="26"/>
      <c r="L21" s="27"/>
      <c r="M21" s="28"/>
      <c r="N21" s="48"/>
      <c r="O21" s="29"/>
    </row>
    <row r="22" spans="1:15" ht="15.75" customHeight="1">
      <c r="A22" s="30"/>
      <c r="B22" s="31" t="s">
        <v>165</v>
      </c>
      <c r="C22" s="31"/>
      <c r="D22" s="31">
        <v>2006</v>
      </c>
      <c r="E22" s="31" t="s">
        <v>186</v>
      </c>
      <c r="F22" s="32" t="s">
        <v>166</v>
      </c>
      <c r="G22" s="33" t="s">
        <v>177</v>
      </c>
      <c r="H22" s="33" t="s">
        <v>179</v>
      </c>
      <c r="I22" s="34">
        <v>38896</v>
      </c>
      <c r="J22" s="35" t="s">
        <v>167</v>
      </c>
      <c r="K22" s="180" t="s">
        <v>168</v>
      </c>
      <c r="L22" s="180"/>
      <c r="M22" s="181" t="s">
        <v>11</v>
      </c>
      <c r="N22" s="181"/>
      <c r="O22" s="182"/>
    </row>
    <row r="23" spans="1:15" ht="15.75" customHeight="1" thickBot="1">
      <c r="A23" s="36" t="s">
        <v>185</v>
      </c>
      <c r="B23" s="37" t="s">
        <v>169</v>
      </c>
      <c r="C23" s="37" t="s">
        <v>12</v>
      </c>
      <c r="D23" s="37" t="s">
        <v>170</v>
      </c>
      <c r="E23" s="37" t="s">
        <v>187</v>
      </c>
      <c r="F23" s="38" t="s">
        <v>13</v>
      </c>
      <c r="G23" s="39" t="s">
        <v>178</v>
      </c>
      <c r="H23" s="39" t="s">
        <v>171</v>
      </c>
      <c r="I23" s="39" t="s">
        <v>172</v>
      </c>
      <c r="J23" s="39" t="s">
        <v>188</v>
      </c>
      <c r="K23" s="39" t="s">
        <v>173</v>
      </c>
      <c r="L23" s="39" t="s">
        <v>174</v>
      </c>
      <c r="M23" s="39" t="s">
        <v>14</v>
      </c>
      <c r="N23" s="40" t="s">
        <v>175</v>
      </c>
      <c r="O23" s="41" t="s">
        <v>176</v>
      </c>
    </row>
    <row r="24" spans="1:15" ht="15.75" customHeight="1">
      <c r="A24" s="50" t="s">
        <v>16</v>
      </c>
      <c r="B24" s="25">
        <v>1</v>
      </c>
      <c r="C24" s="69" t="s">
        <v>50</v>
      </c>
      <c r="D24" s="69" t="s">
        <v>50</v>
      </c>
      <c r="E24" s="51">
        <v>77.625</v>
      </c>
      <c r="F24" s="69" t="s">
        <v>151</v>
      </c>
      <c r="G24" s="69" t="s">
        <v>69</v>
      </c>
      <c r="H24" s="69" t="s">
        <v>90</v>
      </c>
      <c r="I24" s="69" t="s">
        <v>151</v>
      </c>
      <c r="J24" s="52">
        <v>66.93227091633466</v>
      </c>
      <c r="K24" s="25">
        <v>409</v>
      </c>
      <c r="L24" s="51">
        <v>57.65638766519824</v>
      </c>
      <c r="M24" s="25">
        <v>2543</v>
      </c>
      <c r="N24" s="53">
        <v>3143.234374002426</v>
      </c>
      <c r="O24" s="54">
        <v>54.516671981857485</v>
      </c>
    </row>
    <row r="25" spans="1:15" ht="15.75" customHeight="1">
      <c r="A25" s="55" t="s">
        <v>16</v>
      </c>
      <c r="B25" s="56">
        <v>8</v>
      </c>
      <c r="C25" s="61" t="s">
        <v>50</v>
      </c>
      <c r="D25" s="61" t="s">
        <v>51</v>
      </c>
      <c r="E25" s="57">
        <v>74.61</v>
      </c>
      <c r="F25" s="61" t="s">
        <v>151</v>
      </c>
      <c r="G25" s="61" t="s">
        <v>54</v>
      </c>
      <c r="H25" s="61" t="s">
        <v>79</v>
      </c>
      <c r="I25" s="61" t="s">
        <v>151</v>
      </c>
      <c r="J25" s="58">
        <v>54.448871181938905</v>
      </c>
      <c r="K25" s="56">
        <v>422</v>
      </c>
      <c r="L25" s="57">
        <v>59.48898678414097</v>
      </c>
      <c r="M25" s="56">
        <v>3735</v>
      </c>
      <c r="N25" s="59">
        <v>4803.143748372594</v>
      </c>
      <c r="O25" s="60">
        <v>80.74004968013764</v>
      </c>
    </row>
    <row r="26" spans="1:15" ht="15.75" customHeight="1">
      <c r="A26" s="55" t="s">
        <v>16</v>
      </c>
      <c r="B26" s="56">
        <v>6</v>
      </c>
      <c r="C26" s="61" t="s">
        <v>51</v>
      </c>
      <c r="D26" s="61" t="s">
        <v>52</v>
      </c>
      <c r="E26" s="57">
        <v>76.5</v>
      </c>
      <c r="F26" s="61" t="s">
        <v>151</v>
      </c>
      <c r="G26" s="61" t="s">
        <v>54</v>
      </c>
      <c r="H26" s="61" t="s">
        <v>69</v>
      </c>
      <c r="I26" s="61" t="s">
        <v>151</v>
      </c>
      <c r="J26" s="58">
        <v>47.54316069057105</v>
      </c>
      <c r="K26" s="56">
        <v>428</v>
      </c>
      <c r="L26" s="57">
        <v>60.33480176211454</v>
      </c>
      <c r="M26" s="56">
        <v>3843</v>
      </c>
      <c r="N26" s="59">
        <v>4819.932625032392</v>
      </c>
      <c r="O26" s="60">
        <v>79.8864417262232</v>
      </c>
    </row>
    <row r="27" spans="1:15" ht="15.75" customHeight="1">
      <c r="A27" s="55" t="s">
        <v>16</v>
      </c>
      <c r="B27" s="56">
        <v>7</v>
      </c>
      <c r="C27" s="61" t="s">
        <v>51</v>
      </c>
      <c r="D27" s="61" t="s">
        <v>53</v>
      </c>
      <c r="E27" s="57">
        <v>74.61</v>
      </c>
      <c r="F27" s="61" t="s">
        <v>151</v>
      </c>
      <c r="G27" s="61" t="s">
        <v>79</v>
      </c>
      <c r="H27" s="61" t="s">
        <v>149</v>
      </c>
      <c r="I27" s="61" t="s">
        <v>151</v>
      </c>
      <c r="J27" s="58">
        <v>105.17928286852589</v>
      </c>
      <c r="K27" s="56">
        <v>413</v>
      </c>
      <c r="L27" s="57">
        <v>58.220264317180614</v>
      </c>
      <c r="M27" s="56">
        <v>3315</v>
      </c>
      <c r="N27" s="59">
        <v>4263.031198354793</v>
      </c>
      <c r="O27" s="60">
        <v>73.22246383372715</v>
      </c>
    </row>
    <row r="28" spans="1:15" ht="15.75" customHeight="1">
      <c r="A28" s="55" t="s">
        <v>16</v>
      </c>
      <c r="B28" s="56">
        <v>5</v>
      </c>
      <c r="C28" s="61" t="s">
        <v>52</v>
      </c>
      <c r="D28" s="61" t="s">
        <v>54</v>
      </c>
      <c r="E28" s="57">
        <v>76.5</v>
      </c>
      <c r="F28" s="61" t="s">
        <v>151</v>
      </c>
      <c r="G28" s="61" t="s">
        <v>59</v>
      </c>
      <c r="H28" s="61" t="s">
        <v>147</v>
      </c>
      <c r="I28" s="61" t="s">
        <v>151</v>
      </c>
      <c r="J28" s="58">
        <v>90.83665338645417</v>
      </c>
      <c r="K28" s="56">
        <v>412</v>
      </c>
      <c r="L28" s="57">
        <v>58.07929515418502</v>
      </c>
      <c r="M28" s="56">
        <v>3349</v>
      </c>
      <c r="N28" s="59">
        <v>4200.352422907489</v>
      </c>
      <c r="O28" s="60">
        <v>72.32099514563107</v>
      </c>
    </row>
    <row r="29" spans="1:15" ht="15.75" customHeight="1">
      <c r="A29" s="55" t="s">
        <v>16</v>
      </c>
      <c r="B29" s="61">
        <v>6</v>
      </c>
      <c r="C29" s="61" t="s">
        <v>52</v>
      </c>
      <c r="D29" s="61" t="s">
        <v>55</v>
      </c>
      <c r="E29" s="57">
        <v>76.86</v>
      </c>
      <c r="F29" s="61" t="s">
        <v>151</v>
      </c>
      <c r="G29" s="61" t="s">
        <v>59</v>
      </c>
      <c r="H29" s="61" t="s">
        <v>149</v>
      </c>
      <c r="I29" s="61" t="s">
        <v>151</v>
      </c>
      <c r="J29" s="58">
        <v>97.74236387782204</v>
      </c>
      <c r="K29" s="56">
        <v>410</v>
      </c>
      <c r="L29" s="57">
        <v>57.797356828193834</v>
      </c>
      <c r="M29" s="56">
        <v>3362</v>
      </c>
      <c r="N29" s="59">
        <v>4196.907014412611</v>
      </c>
      <c r="O29" s="60">
        <v>72.61416861826697</v>
      </c>
    </row>
    <row r="30" spans="1:15" ht="15.75" customHeight="1">
      <c r="A30" s="55" t="s">
        <v>16</v>
      </c>
      <c r="B30" s="56">
        <v>4</v>
      </c>
      <c r="C30" s="61" t="s">
        <v>53</v>
      </c>
      <c r="D30" s="61" t="s">
        <v>56</v>
      </c>
      <c r="E30" s="57">
        <v>75.375</v>
      </c>
      <c r="F30" s="61" t="s">
        <v>151</v>
      </c>
      <c r="G30" s="61" t="s">
        <v>69</v>
      </c>
      <c r="H30" s="61" t="s">
        <v>148</v>
      </c>
      <c r="I30" s="61" t="s">
        <v>151</v>
      </c>
      <c r="J30" s="58">
        <v>87.64940239043824</v>
      </c>
      <c r="K30" s="56">
        <v>408</v>
      </c>
      <c r="L30" s="57">
        <v>57.51541850220264</v>
      </c>
      <c r="M30" s="56">
        <v>3344</v>
      </c>
      <c r="N30" s="59">
        <v>4256.6795976066805</v>
      </c>
      <c r="O30" s="60">
        <v>74.00936494000585</v>
      </c>
    </row>
    <row r="31" spans="1:15" ht="15.75" customHeight="1">
      <c r="A31" s="55" t="s">
        <v>16</v>
      </c>
      <c r="B31" s="56">
        <v>5</v>
      </c>
      <c r="C31" s="61" t="s">
        <v>53</v>
      </c>
      <c r="D31" s="61" t="s">
        <v>57</v>
      </c>
      <c r="E31" s="57">
        <v>77.265</v>
      </c>
      <c r="F31" s="61" t="s">
        <v>151</v>
      </c>
      <c r="G31" s="61" t="s">
        <v>59</v>
      </c>
      <c r="H31" s="61" t="s">
        <v>142</v>
      </c>
      <c r="I31" s="61" t="s">
        <v>151</v>
      </c>
      <c r="J31" s="58">
        <v>77.02523240371846</v>
      </c>
      <c r="K31" s="56">
        <v>411</v>
      </c>
      <c r="L31" s="57">
        <v>57.93832599118943</v>
      </c>
      <c r="M31" s="56">
        <v>4027</v>
      </c>
      <c r="N31" s="59">
        <v>5000.700432831571</v>
      </c>
      <c r="O31" s="60">
        <v>86.31075108369575</v>
      </c>
    </row>
    <row r="32" spans="1:15" ht="15.75" customHeight="1">
      <c r="A32" s="55" t="s">
        <v>16</v>
      </c>
      <c r="B32" s="56">
        <v>6</v>
      </c>
      <c r="C32" s="61" t="s">
        <v>53</v>
      </c>
      <c r="D32" s="61" t="s">
        <v>58</v>
      </c>
      <c r="E32" s="57">
        <v>77.985</v>
      </c>
      <c r="F32" s="61" t="s">
        <v>151</v>
      </c>
      <c r="G32" s="61" t="s">
        <v>59</v>
      </c>
      <c r="H32" s="61" t="s">
        <v>147</v>
      </c>
      <c r="I32" s="61" t="s">
        <v>151</v>
      </c>
      <c r="J32" s="58">
        <v>90.83665338645417</v>
      </c>
      <c r="K32" s="56">
        <v>407</v>
      </c>
      <c r="L32" s="57">
        <v>57.37444933920705</v>
      </c>
      <c r="M32" s="56">
        <v>3842</v>
      </c>
      <c r="N32" s="59">
        <v>4726.920544699802</v>
      </c>
      <c r="O32" s="60">
        <v>82.38720543971553</v>
      </c>
    </row>
    <row r="33" spans="1:15" ht="15.75" customHeight="1">
      <c r="A33" s="55" t="s">
        <v>16</v>
      </c>
      <c r="B33" s="56">
        <v>1</v>
      </c>
      <c r="C33" s="61" t="s">
        <v>53</v>
      </c>
      <c r="D33" s="61" t="s">
        <v>59</v>
      </c>
      <c r="E33" s="57">
        <v>76.86</v>
      </c>
      <c r="F33" s="61" t="s">
        <v>151</v>
      </c>
      <c r="G33" s="61" t="s">
        <v>79</v>
      </c>
      <c r="H33" s="61" t="s">
        <v>150</v>
      </c>
      <c r="I33" s="61" t="s">
        <v>151</v>
      </c>
      <c r="J33" s="58">
        <v>108.63213811420982</v>
      </c>
      <c r="K33" s="56">
        <v>413</v>
      </c>
      <c r="L33" s="57">
        <v>58.220264317180614</v>
      </c>
      <c r="M33" s="56">
        <v>3008</v>
      </c>
      <c r="N33" s="59">
        <v>3754.9959248522114</v>
      </c>
      <c r="O33" s="60">
        <v>64.4963737092503</v>
      </c>
    </row>
    <row r="34" spans="1:15" ht="15.75" customHeight="1">
      <c r="A34" s="55" t="s">
        <v>16</v>
      </c>
      <c r="B34" s="56">
        <v>8</v>
      </c>
      <c r="C34" s="61" t="s">
        <v>52</v>
      </c>
      <c r="D34" s="61" t="s">
        <v>60</v>
      </c>
      <c r="E34" s="57">
        <v>75.735</v>
      </c>
      <c r="F34" s="61" t="s">
        <v>151</v>
      </c>
      <c r="G34" s="61" t="s">
        <v>69</v>
      </c>
      <c r="H34" s="61" t="s">
        <v>149</v>
      </c>
      <c r="I34" s="61" t="s">
        <v>151</v>
      </c>
      <c r="J34" s="58">
        <v>101.46082337317397</v>
      </c>
      <c r="K34" s="56">
        <v>411</v>
      </c>
      <c r="L34" s="57">
        <v>57.93832599118943</v>
      </c>
      <c r="M34" s="56">
        <v>3027</v>
      </c>
      <c r="N34" s="59">
        <v>3834.844951196337</v>
      </c>
      <c r="O34" s="60">
        <v>66.18839750011927</v>
      </c>
    </row>
    <row r="35" spans="1:15" ht="15.75" customHeight="1">
      <c r="A35" s="55" t="s">
        <v>16</v>
      </c>
      <c r="B35" s="56">
        <v>2</v>
      </c>
      <c r="C35" s="61" t="s">
        <v>52</v>
      </c>
      <c r="D35" s="61" t="s">
        <v>61</v>
      </c>
      <c r="E35" s="57">
        <v>76.5</v>
      </c>
      <c r="F35" s="61" t="s">
        <v>151</v>
      </c>
      <c r="G35" s="61" t="s">
        <v>51</v>
      </c>
      <c r="H35" s="61" t="s">
        <v>150</v>
      </c>
      <c r="I35" s="61" t="s">
        <v>151</v>
      </c>
      <c r="J35" s="58">
        <v>98.22045152722444</v>
      </c>
      <c r="K35" s="56">
        <v>417</v>
      </c>
      <c r="L35" s="57">
        <v>58.784140969163</v>
      </c>
      <c r="M35" s="56">
        <v>3143</v>
      </c>
      <c r="N35" s="59">
        <v>3941.984970199533</v>
      </c>
      <c r="O35" s="60">
        <v>67.05864719988713</v>
      </c>
    </row>
    <row r="36" spans="1:15" ht="15.75" customHeight="1">
      <c r="A36" s="55" t="s">
        <v>16</v>
      </c>
      <c r="B36" s="56">
        <v>4</v>
      </c>
      <c r="C36" s="61" t="s">
        <v>51</v>
      </c>
      <c r="D36" s="61" t="s">
        <v>62</v>
      </c>
      <c r="E36" s="57">
        <v>76.86</v>
      </c>
      <c r="F36" s="61" t="s">
        <v>151</v>
      </c>
      <c r="G36" s="61" t="s">
        <v>59</v>
      </c>
      <c r="H36" s="61" t="s">
        <v>149</v>
      </c>
      <c r="I36" s="61" t="s">
        <v>151</v>
      </c>
      <c r="J36" s="58">
        <v>97.74236387782204</v>
      </c>
      <c r="K36" s="56">
        <v>422</v>
      </c>
      <c r="L36" s="57">
        <v>59.48898678414097</v>
      </c>
      <c r="M36" s="56">
        <v>3589</v>
      </c>
      <c r="N36" s="59">
        <v>4480.27937975219</v>
      </c>
      <c r="O36" s="60">
        <v>75.31275319932962</v>
      </c>
    </row>
    <row r="37" spans="1:15" ht="15.75" customHeight="1">
      <c r="A37" s="55" t="s">
        <v>16</v>
      </c>
      <c r="B37" s="56">
        <v>1</v>
      </c>
      <c r="C37" s="61" t="s">
        <v>51</v>
      </c>
      <c r="D37" s="61" t="s">
        <v>63</v>
      </c>
      <c r="E37" s="57">
        <v>76.86</v>
      </c>
      <c r="F37" s="61" t="s">
        <v>151</v>
      </c>
      <c r="G37" s="61" t="s">
        <v>79</v>
      </c>
      <c r="H37" s="61" t="s">
        <v>151</v>
      </c>
      <c r="I37" s="61" t="s">
        <v>151</v>
      </c>
      <c r="J37" s="58">
        <v>112.08499335989374</v>
      </c>
      <c r="K37" s="56">
        <v>406</v>
      </c>
      <c r="L37" s="57">
        <v>57.23348017621145</v>
      </c>
      <c r="M37" s="56">
        <v>3307</v>
      </c>
      <c r="N37" s="59">
        <v>4128.248511797296</v>
      </c>
      <c r="O37" s="60">
        <v>72.12995783389671</v>
      </c>
    </row>
    <row r="38" spans="1:15" ht="15.75" customHeight="1">
      <c r="A38" s="55" t="s">
        <v>16</v>
      </c>
      <c r="B38" s="56">
        <v>7</v>
      </c>
      <c r="C38" s="61" t="s">
        <v>50</v>
      </c>
      <c r="D38" s="61" t="s">
        <v>64</v>
      </c>
      <c r="E38" s="57">
        <v>77.265</v>
      </c>
      <c r="F38" s="61" t="s">
        <v>151</v>
      </c>
      <c r="G38" s="61" t="s">
        <v>59</v>
      </c>
      <c r="H38" s="61" t="s">
        <v>90</v>
      </c>
      <c r="I38" s="61" t="s">
        <v>151</v>
      </c>
      <c r="J38" s="58">
        <v>63.213811420982736</v>
      </c>
      <c r="K38" s="56">
        <v>415</v>
      </c>
      <c r="L38" s="57">
        <v>58.502202643171806</v>
      </c>
      <c r="M38" s="56">
        <v>3562</v>
      </c>
      <c r="N38" s="59">
        <v>4423.266685310667</v>
      </c>
      <c r="O38" s="60">
        <v>75.608549515476</v>
      </c>
    </row>
    <row r="39" spans="1:15" ht="15.75" customHeight="1">
      <c r="A39" s="55" t="s">
        <v>16</v>
      </c>
      <c r="B39" s="56">
        <v>2</v>
      </c>
      <c r="C39" s="61" t="s">
        <v>50</v>
      </c>
      <c r="D39" s="61" t="s">
        <v>65</v>
      </c>
      <c r="E39" s="57">
        <v>78.39</v>
      </c>
      <c r="F39" s="61" t="s">
        <v>151</v>
      </c>
      <c r="G39" s="61" t="s">
        <v>59</v>
      </c>
      <c r="H39" s="61" t="s">
        <v>147</v>
      </c>
      <c r="I39" s="61" t="s">
        <v>151</v>
      </c>
      <c r="J39" s="58">
        <v>90.83665338645417</v>
      </c>
      <c r="K39" s="56">
        <v>412</v>
      </c>
      <c r="L39" s="57">
        <v>58.07929515418502</v>
      </c>
      <c r="M39" s="56">
        <v>3407</v>
      </c>
      <c r="N39" s="59">
        <v>4170.07136462722</v>
      </c>
      <c r="O39" s="60">
        <v>71.79962073501054</v>
      </c>
    </row>
    <row r="40" spans="1:15" ht="15.75" customHeight="1">
      <c r="A40" s="55" t="s">
        <v>16</v>
      </c>
      <c r="B40" s="56">
        <v>3</v>
      </c>
      <c r="C40" s="61" t="s">
        <v>50</v>
      </c>
      <c r="D40" s="61" t="s">
        <v>66</v>
      </c>
      <c r="E40" s="57">
        <v>78.39</v>
      </c>
      <c r="F40" s="61" t="s">
        <v>151</v>
      </c>
      <c r="G40" s="61" t="s">
        <v>79</v>
      </c>
      <c r="H40" s="61" t="s">
        <v>149</v>
      </c>
      <c r="I40" s="61" t="s">
        <v>151</v>
      </c>
      <c r="J40" s="58">
        <v>105.17928286852589</v>
      </c>
      <c r="K40" s="56">
        <v>408</v>
      </c>
      <c r="L40" s="57">
        <v>57.51541850220264</v>
      </c>
      <c r="M40" s="56">
        <v>3187</v>
      </c>
      <c r="N40" s="59">
        <v>3900.797604657161</v>
      </c>
      <c r="O40" s="60">
        <v>67.82177207852142</v>
      </c>
    </row>
    <row r="41" spans="1:15" ht="15.75" customHeight="1">
      <c r="A41" s="55" t="s">
        <v>16</v>
      </c>
      <c r="B41" s="56">
        <v>6</v>
      </c>
      <c r="C41" s="61" t="s">
        <v>50</v>
      </c>
      <c r="D41" s="61" t="s">
        <v>67</v>
      </c>
      <c r="E41" s="57">
        <v>75.015</v>
      </c>
      <c r="F41" s="61" t="s">
        <v>151</v>
      </c>
      <c r="G41" s="61" t="s">
        <v>59</v>
      </c>
      <c r="H41" s="61" t="s">
        <v>79</v>
      </c>
      <c r="I41" s="61" t="s">
        <v>151</v>
      </c>
      <c r="J41" s="58">
        <v>56.30810092961488</v>
      </c>
      <c r="K41" s="56">
        <v>409</v>
      </c>
      <c r="L41" s="57">
        <v>57.65638766519824</v>
      </c>
      <c r="M41" s="56">
        <v>3469</v>
      </c>
      <c r="N41" s="59">
        <v>4436.987492369368</v>
      </c>
      <c r="O41" s="60">
        <v>76.95569688018387</v>
      </c>
    </row>
    <row r="42" spans="1:15" ht="15.75" customHeight="1">
      <c r="A42" s="55" t="s">
        <v>16</v>
      </c>
      <c r="B42" s="56">
        <v>3</v>
      </c>
      <c r="C42" s="61" t="s">
        <v>51</v>
      </c>
      <c r="D42" s="61" t="s">
        <v>68</v>
      </c>
      <c r="E42" s="57">
        <v>77.625</v>
      </c>
      <c r="F42" s="61" t="s">
        <v>151</v>
      </c>
      <c r="G42" s="61" t="s">
        <v>69</v>
      </c>
      <c r="H42" s="61" t="s">
        <v>149</v>
      </c>
      <c r="I42" s="61" t="s">
        <v>151</v>
      </c>
      <c r="J42" s="58">
        <v>101.46082337317397</v>
      </c>
      <c r="K42" s="56">
        <v>412</v>
      </c>
      <c r="L42" s="57">
        <v>58.07929515418502</v>
      </c>
      <c r="M42" s="56">
        <v>3128</v>
      </c>
      <c r="N42" s="59">
        <v>3866.3142437591778</v>
      </c>
      <c r="O42" s="60">
        <v>66.56957928802589</v>
      </c>
    </row>
    <row r="43" spans="1:15" ht="15.75" customHeight="1">
      <c r="A43" s="55" t="s">
        <v>16</v>
      </c>
      <c r="B43" s="56">
        <v>8</v>
      </c>
      <c r="C43" s="61" t="s">
        <v>51</v>
      </c>
      <c r="D43" s="61" t="s">
        <v>69</v>
      </c>
      <c r="E43" s="57">
        <v>76.5</v>
      </c>
      <c r="F43" s="61" t="s">
        <v>151</v>
      </c>
      <c r="G43" s="61" t="s">
        <v>90</v>
      </c>
      <c r="H43" s="61" t="s">
        <v>58</v>
      </c>
      <c r="I43" s="61" t="s">
        <v>151</v>
      </c>
      <c r="J43" s="58">
        <v>52.96148738379814</v>
      </c>
      <c r="K43" s="56">
        <v>406</v>
      </c>
      <c r="L43" s="57">
        <v>57.23348017621145</v>
      </c>
      <c r="M43" s="56">
        <v>3306</v>
      </c>
      <c r="N43" s="59">
        <v>4146.421352682042</v>
      </c>
      <c r="O43" s="60">
        <v>72.44747899159664</v>
      </c>
    </row>
    <row r="44" spans="1:15" ht="15.75" customHeight="1">
      <c r="A44" s="55" t="s">
        <v>16</v>
      </c>
      <c r="B44" s="56">
        <v>1</v>
      </c>
      <c r="C44" s="61" t="s">
        <v>52</v>
      </c>
      <c r="D44" s="61" t="s">
        <v>70</v>
      </c>
      <c r="E44" s="57">
        <v>76.86</v>
      </c>
      <c r="F44" s="61" t="s">
        <v>151</v>
      </c>
      <c r="G44" s="61" t="s">
        <v>90</v>
      </c>
      <c r="H44" s="61" t="s">
        <v>150</v>
      </c>
      <c r="I44" s="61" t="s">
        <v>151</v>
      </c>
      <c r="J44" s="58">
        <v>112.35059760956175</v>
      </c>
      <c r="K44" s="56">
        <v>412</v>
      </c>
      <c r="L44" s="57">
        <v>58.07929515418502</v>
      </c>
      <c r="M44" s="56">
        <v>3174</v>
      </c>
      <c r="N44" s="59">
        <v>3962.2197691093484</v>
      </c>
      <c r="O44" s="60">
        <v>68.22086525999865</v>
      </c>
    </row>
    <row r="45" spans="1:15" ht="15.75" customHeight="1">
      <c r="A45" s="55" t="s">
        <v>16</v>
      </c>
      <c r="B45" s="56">
        <v>7</v>
      </c>
      <c r="C45" s="61" t="s">
        <v>52</v>
      </c>
      <c r="D45" s="61" t="s">
        <v>71</v>
      </c>
      <c r="E45" s="57">
        <v>77.985</v>
      </c>
      <c r="F45" s="61" t="s">
        <v>151</v>
      </c>
      <c r="G45" s="61" t="s">
        <v>90</v>
      </c>
      <c r="H45" s="61" t="s">
        <v>151</v>
      </c>
      <c r="I45" s="61" t="s">
        <v>151</v>
      </c>
      <c r="J45" s="58">
        <v>115.8034528552457</v>
      </c>
      <c r="K45" s="56">
        <v>408</v>
      </c>
      <c r="L45" s="57">
        <v>57.51541850220264</v>
      </c>
      <c r="M45" s="56">
        <v>3025</v>
      </c>
      <c r="N45" s="59">
        <v>3721.742490295914</v>
      </c>
      <c r="O45" s="60">
        <v>64.70860487876628</v>
      </c>
    </row>
    <row r="46" spans="1:15" ht="15.75" customHeight="1">
      <c r="A46" s="55" t="s">
        <v>16</v>
      </c>
      <c r="B46" s="56">
        <v>3</v>
      </c>
      <c r="C46" s="61" t="s">
        <v>53</v>
      </c>
      <c r="D46" s="61" t="s">
        <v>72</v>
      </c>
      <c r="E46" s="57">
        <v>78.39</v>
      </c>
      <c r="F46" s="61" t="s">
        <v>151</v>
      </c>
      <c r="G46" s="61" t="s">
        <v>69</v>
      </c>
      <c r="H46" s="61" t="s">
        <v>150</v>
      </c>
      <c r="I46" s="61" t="s">
        <v>151</v>
      </c>
      <c r="J46" s="58">
        <v>104.9136786188579</v>
      </c>
      <c r="K46" s="56">
        <v>419</v>
      </c>
      <c r="L46" s="57">
        <v>59.06607929515418</v>
      </c>
      <c r="M46" s="56">
        <v>3229</v>
      </c>
      <c r="N46" s="59">
        <v>3952.2044133787176</v>
      </c>
      <c r="O46" s="60">
        <v>66.91157531600305</v>
      </c>
    </row>
    <row r="47" spans="1:15" ht="15.75" customHeight="1">
      <c r="A47" s="55" t="s">
        <v>16</v>
      </c>
      <c r="B47" s="56">
        <v>8</v>
      </c>
      <c r="C47" s="61" t="s">
        <v>53</v>
      </c>
      <c r="D47" s="61" t="s">
        <v>73</v>
      </c>
      <c r="E47" s="57">
        <v>79.11</v>
      </c>
      <c r="F47" s="61" t="s">
        <v>151</v>
      </c>
      <c r="G47" s="61" t="s">
        <v>69</v>
      </c>
      <c r="H47" s="61" t="s">
        <v>150</v>
      </c>
      <c r="I47" s="61" t="s">
        <v>151</v>
      </c>
      <c r="J47" s="58">
        <v>104.9136786188579</v>
      </c>
      <c r="K47" s="56">
        <v>421</v>
      </c>
      <c r="L47" s="57">
        <v>59.348017621145374</v>
      </c>
      <c r="M47" s="56">
        <v>3480</v>
      </c>
      <c r="N47" s="59">
        <v>4220.655229961961</v>
      </c>
      <c r="O47" s="60">
        <v>71.11703809392556</v>
      </c>
    </row>
    <row r="48" spans="1:15" ht="15.75" customHeight="1">
      <c r="A48" s="55" t="s">
        <v>16</v>
      </c>
      <c r="B48" s="56">
        <v>2</v>
      </c>
      <c r="C48" s="61" t="s">
        <v>53</v>
      </c>
      <c r="D48" s="61" t="s">
        <v>74</v>
      </c>
      <c r="E48" s="57">
        <v>77.985</v>
      </c>
      <c r="F48" s="61" t="s">
        <v>151</v>
      </c>
      <c r="G48" s="61" t="s">
        <v>59</v>
      </c>
      <c r="H48" s="61" t="s">
        <v>149</v>
      </c>
      <c r="I48" s="61" t="s">
        <v>151</v>
      </c>
      <c r="J48" s="58">
        <v>97.74236387782204</v>
      </c>
      <c r="K48" s="56">
        <v>414</v>
      </c>
      <c r="L48" s="57">
        <v>58.36123348017621</v>
      </c>
      <c r="M48" s="56">
        <v>3377</v>
      </c>
      <c r="N48" s="59">
        <v>4154.817980075803</v>
      </c>
      <c r="O48" s="60">
        <v>71.19140107768774</v>
      </c>
    </row>
    <row r="49" spans="1:15" ht="15.75" customHeight="1">
      <c r="A49" s="55" t="s">
        <v>16</v>
      </c>
      <c r="B49" s="56">
        <v>7</v>
      </c>
      <c r="C49" s="61" t="s">
        <v>53</v>
      </c>
      <c r="D49" s="61" t="s">
        <v>75</v>
      </c>
      <c r="E49" s="57">
        <v>76.5</v>
      </c>
      <c r="F49" s="61" t="s">
        <v>151</v>
      </c>
      <c r="G49" s="61" t="s">
        <v>69</v>
      </c>
      <c r="H49" s="61" t="s">
        <v>151</v>
      </c>
      <c r="I49" s="61" t="s">
        <v>151</v>
      </c>
      <c r="J49" s="58">
        <v>108.36653386454182</v>
      </c>
      <c r="K49" s="56">
        <v>411</v>
      </c>
      <c r="L49" s="57">
        <v>57.93832599118943</v>
      </c>
      <c r="M49" s="56">
        <v>3360</v>
      </c>
      <c r="N49" s="59">
        <v>4214.148743197719</v>
      </c>
      <c r="O49" s="60">
        <v>72.73507943323314</v>
      </c>
    </row>
    <row r="50" spans="1:15" ht="15.75" customHeight="1">
      <c r="A50" s="55" t="s">
        <v>16</v>
      </c>
      <c r="B50" s="56">
        <v>4</v>
      </c>
      <c r="C50" s="61" t="s">
        <v>52</v>
      </c>
      <c r="D50" s="61" t="s">
        <v>76</v>
      </c>
      <c r="E50" s="57">
        <v>76.14</v>
      </c>
      <c r="F50" s="61" t="s">
        <v>151</v>
      </c>
      <c r="G50" s="61" t="s">
        <v>69</v>
      </c>
      <c r="H50" s="61" t="s">
        <v>149</v>
      </c>
      <c r="I50" s="61" t="s">
        <v>151</v>
      </c>
      <c r="J50" s="58">
        <v>101.46082337317397</v>
      </c>
      <c r="K50" s="56">
        <v>407</v>
      </c>
      <c r="L50" s="57">
        <v>57.37444933920705</v>
      </c>
      <c r="M50" s="56">
        <v>3136</v>
      </c>
      <c r="N50" s="59">
        <v>3951.802209933244</v>
      </c>
      <c r="O50" s="60">
        <v>68.8773880263242</v>
      </c>
    </row>
    <row r="51" spans="1:15" ht="15.75" customHeight="1">
      <c r="A51" s="55" t="s">
        <v>16</v>
      </c>
      <c r="B51" s="56">
        <v>3</v>
      </c>
      <c r="C51" s="61" t="s">
        <v>52</v>
      </c>
      <c r="D51" s="61" t="s">
        <v>77</v>
      </c>
      <c r="E51" s="57">
        <v>76.5</v>
      </c>
      <c r="F51" s="61" t="s">
        <v>151</v>
      </c>
      <c r="G51" s="61" t="s">
        <v>69</v>
      </c>
      <c r="H51" s="61" t="s">
        <v>151</v>
      </c>
      <c r="I51" s="61" t="s">
        <v>151</v>
      </c>
      <c r="J51" s="58">
        <v>108.36653386454182</v>
      </c>
      <c r="K51" s="56">
        <v>415</v>
      </c>
      <c r="L51" s="57">
        <v>58.502202643171806</v>
      </c>
      <c r="M51" s="56">
        <v>3064</v>
      </c>
      <c r="N51" s="59">
        <v>3842.902306296968</v>
      </c>
      <c r="O51" s="60">
        <v>65.68816442239546</v>
      </c>
    </row>
    <row r="52" spans="1:15" ht="15.75" customHeight="1">
      <c r="A52" s="55" t="s">
        <v>16</v>
      </c>
      <c r="B52" s="56">
        <v>2</v>
      </c>
      <c r="C52" s="61" t="s">
        <v>51</v>
      </c>
      <c r="D52" s="61" t="s">
        <v>78</v>
      </c>
      <c r="E52" s="57">
        <v>76.5</v>
      </c>
      <c r="F52" s="61" t="s">
        <v>151</v>
      </c>
      <c r="G52" s="61" t="s">
        <v>69</v>
      </c>
      <c r="H52" s="61" t="s">
        <v>149</v>
      </c>
      <c r="I52" s="61" t="s">
        <v>151</v>
      </c>
      <c r="J52" s="58">
        <v>101.46082337317397</v>
      </c>
      <c r="K52" s="56">
        <v>408</v>
      </c>
      <c r="L52" s="57">
        <v>57.51541850220264</v>
      </c>
      <c r="M52" s="56">
        <v>2997</v>
      </c>
      <c r="N52" s="59">
        <v>3758.870173620109</v>
      </c>
      <c r="O52" s="60">
        <v>65.35413062283737</v>
      </c>
    </row>
    <row r="53" spans="1:15" ht="15.75" customHeight="1">
      <c r="A53" s="55" t="s">
        <v>16</v>
      </c>
      <c r="B53" s="56">
        <v>5</v>
      </c>
      <c r="C53" s="61" t="s">
        <v>51</v>
      </c>
      <c r="D53" s="61" t="s">
        <v>79</v>
      </c>
      <c r="E53" s="57">
        <v>77.265</v>
      </c>
      <c r="F53" s="61" t="s">
        <v>151</v>
      </c>
      <c r="G53" s="61" t="s">
        <v>59</v>
      </c>
      <c r="H53" s="61" t="s">
        <v>132</v>
      </c>
      <c r="I53" s="61" t="s">
        <v>151</v>
      </c>
      <c r="J53" s="58">
        <v>70.1195219123506</v>
      </c>
      <c r="K53" s="56">
        <v>410</v>
      </c>
      <c r="L53" s="57">
        <v>57.797356828193834</v>
      </c>
      <c r="M53" s="56">
        <v>3311</v>
      </c>
      <c r="N53" s="59">
        <v>4111.57664094992</v>
      </c>
      <c r="O53" s="60">
        <v>71.13779706521584</v>
      </c>
    </row>
    <row r="54" spans="1:15" ht="15.75" customHeight="1">
      <c r="A54" s="55" t="s">
        <v>16</v>
      </c>
      <c r="B54" s="56">
        <v>5</v>
      </c>
      <c r="C54" s="61" t="s">
        <v>50</v>
      </c>
      <c r="D54" s="61" t="s">
        <v>80</v>
      </c>
      <c r="E54" s="57">
        <v>74.25</v>
      </c>
      <c r="F54" s="61" t="s">
        <v>151</v>
      </c>
      <c r="G54" s="61" t="s">
        <v>59</v>
      </c>
      <c r="H54" s="61" t="s">
        <v>149</v>
      </c>
      <c r="I54" s="61" t="s">
        <v>151</v>
      </c>
      <c r="J54" s="58">
        <v>97.74236387782204</v>
      </c>
      <c r="K54" s="56">
        <v>412</v>
      </c>
      <c r="L54" s="57">
        <v>58.07929515418502</v>
      </c>
      <c r="M54" s="56">
        <v>3077</v>
      </c>
      <c r="N54" s="59">
        <v>3976.1527165932453</v>
      </c>
      <c r="O54" s="60">
        <v>68.46076051779936</v>
      </c>
    </row>
    <row r="55" spans="1:15" ht="15.75" customHeight="1">
      <c r="A55" s="55" t="s">
        <v>16</v>
      </c>
      <c r="B55" s="56">
        <v>4</v>
      </c>
      <c r="C55" s="61" t="s">
        <v>50</v>
      </c>
      <c r="D55" s="61" t="s">
        <v>81</v>
      </c>
      <c r="E55" s="57">
        <v>76.5</v>
      </c>
      <c r="F55" s="61" t="s">
        <v>151</v>
      </c>
      <c r="G55" s="61" t="s">
        <v>59</v>
      </c>
      <c r="H55" s="61" t="s">
        <v>147</v>
      </c>
      <c r="I55" s="61" t="s">
        <v>151</v>
      </c>
      <c r="J55" s="58">
        <v>90.83665338645417</v>
      </c>
      <c r="K55" s="56">
        <v>410</v>
      </c>
      <c r="L55" s="57">
        <v>57.797356828193834</v>
      </c>
      <c r="M55" s="56">
        <v>3448</v>
      </c>
      <c r="N55" s="59">
        <v>4324.519305519565</v>
      </c>
      <c r="O55" s="60">
        <v>74.82209469153516</v>
      </c>
    </row>
    <row r="56" spans="1:15" ht="15.75" customHeight="1">
      <c r="A56" s="55" t="s">
        <v>82</v>
      </c>
      <c r="B56" s="56">
        <v>1</v>
      </c>
      <c r="C56" s="61" t="s">
        <v>50</v>
      </c>
      <c r="D56" s="61" t="s">
        <v>83</v>
      </c>
      <c r="E56" s="57">
        <v>78.75</v>
      </c>
      <c r="F56" s="61" t="s">
        <v>151</v>
      </c>
      <c r="G56" s="61" t="s">
        <v>79</v>
      </c>
      <c r="H56" s="61" t="s">
        <v>150</v>
      </c>
      <c r="I56" s="61" t="s">
        <v>151</v>
      </c>
      <c r="J56" s="58">
        <v>99.33211900425015</v>
      </c>
      <c r="K56" s="56">
        <v>416</v>
      </c>
      <c r="L56" s="57">
        <v>58.6431718061674</v>
      </c>
      <c r="M56" s="56">
        <v>3169</v>
      </c>
      <c r="N56" s="59">
        <v>3861.0346129641284</v>
      </c>
      <c r="O56" s="60">
        <v>65.83945741758242</v>
      </c>
    </row>
    <row r="57" spans="1:15" ht="15.75" customHeight="1">
      <c r="A57" s="55" t="s">
        <v>82</v>
      </c>
      <c r="B57" s="56">
        <v>8</v>
      </c>
      <c r="C57" s="61" t="s">
        <v>50</v>
      </c>
      <c r="D57" s="61" t="s">
        <v>84</v>
      </c>
      <c r="E57" s="57">
        <v>75.375</v>
      </c>
      <c r="F57" s="61" t="s">
        <v>151</v>
      </c>
      <c r="G57" s="61" t="s">
        <v>90</v>
      </c>
      <c r="H57" s="61" t="s">
        <v>151</v>
      </c>
      <c r="I57" s="61" t="s">
        <v>151</v>
      </c>
      <c r="J57" s="58">
        <v>105.88949605343048</v>
      </c>
      <c r="K57" s="56">
        <v>406</v>
      </c>
      <c r="L57" s="57">
        <v>57.23348017621145</v>
      </c>
      <c r="M57" s="56">
        <v>2555</v>
      </c>
      <c r="N57" s="59">
        <v>3252.337431783812</v>
      </c>
      <c r="O57" s="60">
        <v>56.82578486875965</v>
      </c>
    </row>
    <row r="58" spans="1:15" ht="15.75" customHeight="1">
      <c r="A58" s="55" t="s">
        <v>82</v>
      </c>
      <c r="B58" s="56">
        <v>6</v>
      </c>
      <c r="C58" s="61" t="s">
        <v>51</v>
      </c>
      <c r="D58" s="61" t="s">
        <v>85</v>
      </c>
      <c r="E58" s="57">
        <v>76.5</v>
      </c>
      <c r="F58" s="61" t="s">
        <v>151</v>
      </c>
      <c r="G58" s="61" t="s">
        <v>59</v>
      </c>
      <c r="H58" s="61" t="s">
        <v>147</v>
      </c>
      <c r="I58" s="61" t="s">
        <v>151</v>
      </c>
      <c r="J58" s="58">
        <v>83.06010928961749</v>
      </c>
      <c r="K58" s="56">
        <v>413</v>
      </c>
      <c r="L58" s="57">
        <v>58.220264317180614</v>
      </c>
      <c r="M58" s="56">
        <v>3090</v>
      </c>
      <c r="N58" s="59">
        <v>3875.5117906193314</v>
      </c>
      <c r="O58" s="60">
        <v>66.56637231163651</v>
      </c>
    </row>
    <row r="59" spans="1:15" ht="15.75" customHeight="1">
      <c r="A59" s="55" t="s">
        <v>82</v>
      </c>
      <c r="B59" s="56">
        <v>7</v>
      </c>
      <c r="C59" s="61" t="s">
        <v>51</v>
      </c>
      <c r="D59" s="61" t="s">
        <v>86</v>
      </c>
      <c r="E59" s="57">
        <v>76.5</v>
      </c>
      <c r="F59" s="61" t="s">
        <v>151</v>
      </c>
      <c r="G59" s="61" t="s">
        <v>69</v>
      </c>
      <c r="H59" s="61" t="s">
        <v>151</v>
      </c>
      <c r="I59" s="61" t="s">
        <v>151</v>
      </c>
      <c r="J59" s="58">
        <v>99.08925318761385</v>
      </c>
      <c r="K59" s="56">
        <v>409</v>
      </c>
      <c r="L59" s="57">
        <v>57.65638766519824</v>
      </c>
      <c r="M59" s="56">
        <v>2948</v>
      </c>
      <c r="N59" s="59">
        <v>3697.413837781809</v>
      </c>
      <c r="O59" s="60">
        <v>64.12843376959586</v>
      </c>
    </row>
    <row r="60" spans="1:15" ht="15.75" customHeight="1">
      <c r="A60" s="55" t="s">
        <v>82</v>
      </c>
      <c r="B60" s="56">
        <v>5</v>
      </c>
      <c r="C60" s="61" t="s">
        <v>52</v>
      </c>
      <c r="D60" s="61" t="s">
        <v>87</v>
      </c>
      <c r="E60" s="57">
        <v>76.5</v>
      </c>
      <c r="F60" s="61" t="s">
        <v>151</v>
      </c>
      <c r="G60" s="61" t="s">
        <v>59</v>
      </c>
      <c r="H60" s="61" t="s">
        <v>149</v>
      </c>
      <c r="I60" s="61" t="s">
        <v>151</v>
      </c>
      <c r="J60" s="58">
        <v>89.3746205221615</v>
      </c>
      <c r="K60" s="56">
        <v>419</v>
      </c>
      <c r="L60" s="57">
        <v>59.06607929515418</v>
      </c>
      <c r="M60" s="56">
        <v>3532</v>
      </c>
      <c r="N60" s="59">
        <v>4429.873024099507</v>
      </c>
      <c r="O60" s="60">
        <v>74.99859609715007</v>
      </c>
    </row>
    <row r="61" spans="1:15" ht="15.75" customHeight="1">
      <c r="A61" s="55" t="s">
        <v>82</v>
      </c>
      <c r="B61" s="56">
        <v>6</v>
      </c>
      <c r="C61" s="61" t="s">
        <v>52</v>
      </c>
      <c r="D61" s="61" t="s">
        <v>88</v>
      </c>
      <c r="E61" s="57">
        <v>75.375</v>
      </c>
      <c r="F61" s="61" t="s">
        <v>90</v>
      </c>
      <c r="G61" s="61" t="s">
        <v>59</v>
      </c>
      <c r="H61" s="61" t="s">
        <v>151</v>
      </c>
      <c r="I61" s="61" t="s">
        <v>151</v>
      </c>
      <c r="J61" s="58">
        <v>95.68913175470553</v>
      </c>
      <c r="K61" s="56">
        <v>420</v>
      </c>
      <c r="L61" s="57">
        <v>59.20704845814978</v>
      </c>
      <c r="M61" s="56">
        <v>2207</v>
      </c>
      <c r="N61" s="59">
        <v>2809.3576172003413</v>
      </c>
      <c r="O61" s="60">
        <v>47.449715707178385</v>
      </c>
    </row>
    <row r="62" spans="1:15" ht="15.75" customHeight="1">
      <c r="A62" s="55" t="s">
        <v>82</v>
      </c>
      <c r="B62" s="56">
        <v>4</v>
      </c>
      <c r="C62" s="61" t="s">
        <v>53</v>
      </c>
      <c r="D62" s="61" t="s">
        <v>89</v>
      </c>
      <c r="E62" s="57">
        <v>74.61</v>
      </c>
      <c r="F62" s="61" t="s">
        <v>90</v>
      </c>
      <c r="G62" s="61" t="s">
        <v>59</v>
      </c>
      <c r="H62" s="61" t="s">
        <v>149</v>
      </c>
      <c r="I62" s="61" t="s">
        <v>151</v>
      </c>
      <c r="J62" s="58">
        <v>89.3746205221615</v>
      </c>
      <c r="K62" s="56">
        <v>422</v>
      </c>
      <c r="L62" s="57">
        <v>59.48898678414097</v>
      </c>
      <c r="M62" s="56">
        <v>2035</v>
      </c>
      <c r="N62" s="59">
        <v>2616.9739030624446</v>
      </c>
      <c r="O62" s="60">
        <v>43.9908972152825</v>
      </c>
    </row>
    <row r="63" spans="1:15" ht="15.75" customHeight="1">
      <c r="A63" s="55" t="s">
        <v>82</v>
      </c>
      <c r="B63" s="56">
        <v>5</v>
      </c>
      <c r="C63" s="61" t="s">
        <v>53</v>
      </c>
      <c r="D63" s="61" t="s">
        <v>90</v>
      </c>
      <c r="E63" s="57">
        <v>79.11</v>
      </c>
      <c r="F63" s="61" t="s">
        <v>151</v>
      </c>
      <c r="G63" s="61" t="s">
        <v>54</v>
      </c>
      <c r="H63" s="61" t="s">
        <v>147</v>
      </c>
      <c r="I63" s="61" t="s">
        <v>151</v>
      </c>
      <c r="J63" s="58">
        <v>81.36004857316333</v>
      </c>
      <c r="K63" s="56">
        <v>424</v>
      </c>
      <c r="L63" s="57">
        <v>59.77092511013216</v>
      </c>
      <c r="M63" s="56">
        <v>4119</v>
      </c>
      <c r="N63" s="59">
        <v>4995.654854084287</v>
      </c>
      <c r="O63" s="60">
        <v>83.58001561594436</v>
      </c>
    </row>
    <row r="64" spans="1:15" ht="15.75" customHeight="1">
      <c r="A64" s="55" t="s">
        <v>82</v>
      </c>
      <c r="B64" s="56">
        <v>6</v>
      </c>
      <c r="C64" s="61" t="s">
        <v>53</v>
      </c>
      <c r="D64" s="61" t="s">
        <v>123</v>
      </c>
      <c r="E64" s="57">
        <v>77.985</v>
      </c>
      <c r="F64" s="61" t="s">
        <v>151</v>
      </c>
      <c r="G64" s="61" t="s">
        <v>54</v>
      </c>
      <c r="H64" s="61" t="s">
        <v>147</v>
      </c>
      <c r="I64" s="61" t="s">
        <v>151</v>
      </c>
      <c r="J64" s="58">
        <v>81.36004857316333</v>
      </c>
      <c r="K64" s="56">
        <v>422</v>
      </c>
      <c r="L64" s="57">
        <v>59.48898678414097</v>
      </c>
      <c r="M64" s="56">
        <v>4087</v>
      </c>
      <c r="N64" s="59">
        <v>5028.350928211372</v>
      </c>
      <c r="O64" s="60">
        <v>84.5257450165863</v>
      </c>
    </row>
    <row r="65" spans="1:15" ht="15.75" customHeight="1">
      <c r="A65" s="55" t="s">
        <v>82</v>
      </c>
      <c r="B65" s="56">
        <v>1</v>
      </c>
      <c r="C65" s="61" t="s">
        <v>53</v>
      </c>
      <c r="D65" s="61" t="s">
        <v>124</v>
      </c>
      <c r="E65" s="57">
        <v>75.375</v>
      </c>
      <c r="F65" s="61" t="s">
        <v>151</v>
      </c>
      <c r="G65" s="61" t="s">
        <v>59</v>
      </c>
      <c r="H65" s="61" t="s">
        <v>151</v>
      </c>
      <c r="I65" s="61" t="s">
        <v>151</v>
      </c>
      <c r="J65" s="58">
        <v>95.68913175470553</v>
      </c>
      <c r="K65" s="56">
        <v>419</v>
      </c>
      <c r="L65" s="57">
        <v>59.06607929515418</v>
      </c>
      <c r="M65" s="56">
        <v>3379</v>
      </c>
      <c r="N65" s="59">
        <v>4301.232165165363</v>
      </c>
      <c r="O65" s="60">
        <v>72.8206817938945</v>
      </c>
    </row>
    <row r="66" spans="1:15" ht="15.75" customHeight="1">
      <c r="A66" s="55" t="s">
        <v>82</v>
      </c>
      <c r="B66" s="56">
        <v>8</v>
      </c>
      <c r="C66" s="61" t="s">
        <v>52</v>
      </c>
      <c r="D66" s="61" t="s">
        <v>125</v>
      </c>
      <c r="E66" s="57">
        <v>75.735</v>
      </c>
      <c r="F66" s="61" t="s">
        <v>151</v>
      </c>
      <c r="G66" s="61" t="s">
        <v>79</v>
      </c>
      <c r="H66" s="61" t="s">
        <v>151</v>
      </c>
      <c r="I66" s="61" t="s">
        <v>151</v>
      </c>
      <c r="J66" s="58">
        <v>102.48937462052217</v>
      </c>
      <c r="K66" s="56">
        <v>410</v>
      </c>
      <c r="L66" s="57">
        <v>57.797356828193834</v>
      </c>
      <c r="M66" s="56">
        <v>2836</v>
      </c>
      <c r="N66" s="59">
        <v>3592.87092223086</v>
      </c>
      <c r="O66" s="60">
        <v>62.16323927945161</v>
      </c>
    </row>
    <row r="67" spans="1:15" ht="15.75" customHeight="1">
      <c r="A67" s="55" t="s">
        <v>82</v>
      </c>
      <c r="B67" s="56">
        <v>2</v>
      </c>
      <c r="C67" s="61" t="s">
        <v>52</v>
      </c>
      <c r="D67" s="61" t="s">
        <v>126</v>
      </c>
      <c r="E67" s="57">
        <v>77.985</v>
      </c>
      <c r="F67" s="61" t="s">
        <v>151</v>
      </c>
      <c r="G67" s="61" t="s">
        <v>69</v>
      </c>
      <c r="H67" s="61" t="s">
        <v>151</v>
      </c>
      <c r="I67" s="61" t="s">
        <v>151</v>
      </c>
      <c r="J67" s="58">
        <v>99.08925318761385</v>
      </c>
      <c r="K67" s="56">
        <v>417</v>
      </c>
      <c r="L67" s="57">
        <v>58.784140969163</v>
      </c>
      <c r="M67" s="56">
        <v>2693</v>
      </c>
      <c r="N67" s="59">
        <v>3313.273562435338</v>
      </c>
      <c r="O67" s="60">
        <v>56.36339168711194</v>
      </c>
    </row>
    <row r="68" spans="1:15" ht="15.75" customHeight="1">
      <c r="A68" s="55" t="s">
        <v>82</v>
      </c>
      <c r="B68" s="56">
        <v>4</v>
      </c>
      <c r="C68" s="61" t="s">
        <v>51</v>
      </c>
      <c r="D68" s="61" t="s">
        <v>127</v>
      </c>
      <c r="E68" s="57">
        <v>76.5</v>
      </c>
      <c r="F68" s="61" t="s">
        <v>151</v>
      </c>
      <c r="G68" s="61" t="s">
        <v>59</v>
      </c>
      <c r="H68" s="61" t="s">
        <v>149</v>
      </c>
      <c r="I68" s="61" t="s">
        <v>151</v>
      </c>
      <c r="J68" s="58">
        <v>89.3746205221615</v>
      </c>
      <c r="K68" s="56">
        <v>418</v>
      </c>
      <c r="L68" s="57">
        <v>58.92511013215859</v>
      </c>
      <c r="M68" s="56">
        <v>2809</v>
      </c>
      <c r="N68" s="59">
        <v>3523.0785177507123</v>
      </c>
      <c r="O68" s="60">
        <v>59.789086687306494</v>
      </c>
    </row>
    <row r="69" spans="1:15" ht="15.75" customHeight="1">
      <c r="A69" s="55" t="s">
        <v>82</v>
      </c>
      <c r="B69" s="56">
        <v>1</v>
      </c>
      <c r="C69" s="61" t="s">
        <v>51</v>
      </c>
      <c r="D69" s="61" t="s">
        <v>128</v>
      </c>
      <c r="E69" s="57">
        <v>77.265</v>
      </c>
      <c r="F69" s="61" t="s">
        <v>151</v>
      </c>
      <c r="G69" s="61" t="s">
        <v>79</v>
      </c>
      <c r="H69" s="61" t="s">
        <v>151</v>
      </c>
      <c r="I69" s="61" t="s">
        <v>151</v>
      </c>
      <c r="J69" s="58">
        <v>102.48937462052217</v>
      </c>
      <c r="K69" s="56">
        <v>414</v>
      </c>
      <c r="L69" s="57">
        <v>58.36123348017621</v>
      </c>
      <c r="M69" s="56">
        <v>2465</v>
      </c>
      <c r="N69" s="59">
        <v>3061.0197583635018</v>
      </c>
      <c r="O69" s="60">
        <v>52.449538432104085</v>
      </c>
    </row>
    <row r="70" spans="1:15" ht="15.75" customHeight="1">
      <c r="A70" s="55" t="s">
        <v>82</v>
      </c>
      <c r="B70" s="56">
        <v>7</v>
      </c>
      <c r="C70" s="61" t="s">
        <v>50</v>
      </c>
      <c r="D70" s="61" t="s">
        <v>129</v>
      </c>
      <c r="E70" s="57">
        <v>74.25</v>
      </c>
      <c r="F70" s="61" t="s">
        <v>151</v>
      </c>
      <c r="G70" s="61" t="s">
        <v>132</v>
      </c>
      <c r="H70" s="61" t="s">
        <v>151</v>
      </c>
      <c r="I70" s="61" t="s">
        <v>151</v>
      </c>
      <c r="J70" s="58">
        <v>109.28961748633881</v>
      </c>
      <c r="K70" s="56">
        <v>398</v>
      </c>
      <c r="L70" s="57">
        <v>56.1057268722467</v>
      </c>
      <c r="M70" s="56">
        <v>2296</v>
      </c>
      <c r="N70" s="59">
        <v>2966.930983847283</v>
      </c>
      <c r="O70" s="60">
        <v>52.881072026800666</v>
      </c>
    </row>
    <row r="71" spans="1:15" ht="15.75" customHeight="1">
      <c r="A71" s="55" t="s">
        <v>82</v>
      </c>
      <c r="B71" s="56">
        <v>2</v>
      </c>
      <c r="C71" s="61" t="s">
        <v>50</v>
      </c>
      <c r="D71" s="61" t="s">
        <v>130</v>
      </c>
      <c r="E71" s="57">
        <v>78.75</v>
      </c>
      <c r="F71" s="61" t="s">
        <v>151</v>
      </c>
      <c r="G71" s="61" t="s">
        <v>59</v>
      </c>
      <c r="H71" s="61" t="s">
        <v>149</v>
      </c>
      <c r="I71" s="61" t="s">
        <v>151</v>
      </c>
      <c r="J71" s="58">
        <v>89.3746205221615</v>
      </c>
      <c r="K71" s="56">
        <v>415</v>
      </c>
      <c r="L71" s="57">
        <v>58.502202643171806</v>
      </c>
      <c r="M71" s="56">
        <v>2500</v>
      </c>
      <c r="N71" s="59">
        <v>3045.940843297671</v>
      </c>
      <c r="O71" s="60">
        <v>52.065404475043024</v>
      </c>
    </row>
    <row r="72" spans="1:15" ht="15.75" customHeight="1">
      <c r="A72" s="55" t="s">
        <v>82</v>
      </c>
      <c r="B72" s="56">
        <v>3</v>
      </c>
      <c r="C72" s="61" t="s">
        <v>50</v>
      </c>
      <c r="D72" s="61" t="s">
        <v>131</v>
      </c>
      <c r="E72" s="57">
        <v>78.75</v>
      </c>
      <c r="F72" s="61" t="s">
        <v>151</v>
      </c>
      <c r="G72" s="61" t="s">
        <v>59</v>
      </c>
      <c r="H72" s="61" t="s">
        <v>151</v>
      </c>
      <c r="I72" s="61" t="s">
        <v>151</v>
      </c>
      <c r="J72" s="58">
        <v>95.68913175470553</v>
      </c>
      <c r="K72" s="56">
        <v>417</v>
      </c>
      <c r="L72" s="57">
        <v>58.784140969163</v>
      </c>
      <c r="M72" s="56">
        <v>2388</v>
      </c>
      <c r="N72" s="59">
        <v>2909.482693517936</v>
      </c>
      <c r="O72" s="60">
        <v>49.494347379239464</v>
      </c>
    </row>
    <row r="73" spans="1:15" ht="15.75" customHeight="1">
      <c r="A73" s="55" t="s">
        <v>82</v>
      </c>
      <c r="B73" s="56">
        <v>6</v>
      </c>
      <c r="C73" s="61" t="s">
        <v>50</v>
      </c>
      <c r="D73" s="61" t="s">
        <v>132</v>
      </c>
      <c r="E73" s="57">
        <v>74.61</v>
      </c>
      <c r="F73" s="61" t="s">
        <v>151</v>
      </c>
      <c r="G73" s="61" t="s">
        <v>54</v>
      </c>
      <c r="H73" s="61" t="s">
        <v>147</v>
      </c>
      <c r="I73" s="61" t="s">
        <v>151</v>
      </c>
      <c r="J73" s="58">
        <v>81.36004857316333</v>
      </c>
      <c r="K73" s="56">
        <v>417</v>
      </c>
      <c r="L73" s="57">
        <v>58.784140969163</v>
      </c>
      <c r="M73" s="56">
        <v>3386</v>
      </c>
      <c r="N73" s="59">
        <v>4354.335938953041</v>
      </c>
      <c r="O73" s="60">
        <v>74.07331071210582</v>
      </c>
    </row>
    <row r="74" spans="1:15" ht="15.75" customHeight="1">
      <c r="A74" s="55" t="s">
        <v>82</v>
      </c>
      <c r="B74" s="56">
        <v>3</v>
      </c>
      <c r="C74" s="61" t="s">
        <v>51</v>
      </c>
      <c r="D74" s="61" t="s">
        <v>133</v>
      </c>
      <c r="E74" s="57">
        <v>76.5</v>
      </c>
      <c r="F74" s="61" t="s">
        <v>151</v>
      </c>
      <c r="G74" s="61" t="s">
        <v>69</v>
      </c>
      <c r="H74" s="61" t="s">
        <v>150</v>
      </c>
      <c r="I74" s="61" t="s">
        <v>151</v>
      </c>
      <c r="J74" s="58">
        <v>95.93199757134184</v>
      </c>
      <c r="K74" s="56">
        <v>405</v>
      </c>
      <c r="L74" s="57">
        <v>57.09251101321586</v>
      </c>
      <c r="M74" s="56">
        <v>2635</v>
      </c>
      <c r="N74" s="59">
        <v>3304.845814977974</v>
      </c>
      <c r="O74" s="60">
        <v>57.885802469135804</v>
      </c>
    </row>
    <row r="75" spans="1:15" ht="15.75" customHeight="1">
      <c r="A75" s="55" t="s">
        <v>82</v>
      </c>
      <c r="B75" s="56">
        <v>8</v>
      </c>
      <c r="C75" s="61" t="s">
        <v>51</v>
      </c>
      <c r="D75" s="61" t="s">
        <v>134</v>
      </c>
      <c r="E75" s="57">
        <v>74.61</v>
      </c>
      <c r="F75" s="61" t="s">
        <v>151</v>
      </c>
      <c r="G75" s="61" t="s">
        <v>79</v>
      </c>
      <c r="H75" s="61" t="s">
        <v>150</v>
      </c>
      <c r="I75" s="61" t="s">
        <v>151</v>
      </c>
      <c r="J75" s="58">
        <v>99.33211900425015</v>
      </c>
      <c r="K75" s="56">
        <v>405</v>
      </c>
      <c r="L75" s="57">
        <v>57.09251101321586</v>
      </c>
      <c r="M75" s="56">
        <v>2771</v>
      </c>
      <c r="N75" s="59">
        <v>3563.456847855545</v>
      </c>
      <c r="O75" s="60">
        <v>62.4154864554945</v>
      </c>
    </row>
    <row r="76" spans="1:15" ht="15.75" customHeight="1">
      <c r="A76" s="55" t="s">
        <v>82</v>
      </c>
      <c r="B76" s="56">
        <v>1</v>
      </c>
      <c r="C76" s="61" t="s">
        <v>52</v>
      </c>
      <c r="D76" s="61" t="s">
        <v>135</v>
      </c>
      <c r="E76" s="57">
        <v>77.625</v>
      </c>
      <c r="F76" s="61" t="s">
        <v>151</v>
      </c>
      <c r="G76" s="61" t="s">
        <v>79</v>
      </c>
      <c r="H76" s="61" t="s">
        <v>151</v>
      </c>
      <c r="I76" s="61" t="s">
        <v>151</v>
      </c>
      <c r="J76" s="58">
        <v>102.48937462052217</v>
      </c>
      <c r="K76" s="56">
        <v>416</v>
      </c>
      <c r="L76" s="57">
        <v>58.6431718061674</v>
      </c>
      <c r="M76" s="56">
        <v>3027</v>
      </c>
      <c r="N76" s="59">
        <v>3741.474813254166</v>
      </c>
      <c r="O76" s="60">
        <v>63.8006897993311</v>
      </c>
    </row>
    <row r="77" spans="1:15" ht="15.75" customHeight="1">
      <c r="A77" s="55" t="s">
        <v>82</v>
      </c>
      <c r="B77" s="56">
        <v>7</v>
      </c>
      <c r="C77" s="61" t="s">
        <v>52</v>
      </c>
      <c r="D77" s="61" t="s">
        <v>136</v>
      </c>
      <c r="E77" s="57">
        <v>75.735</v>
      </c>
      <c r="F77" s="61" t="s">
        <v>151</v>
      </c>
      <c r="G77" s="61" t="s">
        <v>90</v>
      </c>
      <c r="H77" s="61" t="s">
        <v>151</v>
      </c>
      <c r="I77" s="61" t="s">
        <v>151</v>
      </c>
      <c r="J77" s="58">
        <v>105.88949605343048</v>
      </c>
      <c r="K77" s="56">
        <v>400</v>
      </c>
      <c r="L77" s="57">
        <v>56.38766519823788</v>
      </c>
      <c r="M77" s="56">
        <v>2811</v>
      </c>
      <c r="N77" s="59">
        <v>3561.198928910771</v>
      </c>
      <c r="O77" s="60">
        <v>63.155637254901954</v>
      </c>
    </row>
    <row r="78" spans="1:15" ht="15.75" customHeight="1">
      <c r="A78" s="55" t="s">
        <v>82</v>
      </c>
      <c r="B78" s="56">
        <v>3</v>
      </c>
      <c r="C78" s="61" t="s">
        <v>53</v>
      </c>
      <c r="D78" s="61" t="s">
        <v>137</v>
      </c>
      <c r="E78" s="57">
        <v>76.14</v>
      </c>
      <c r="F78" s="61" t="s">
        <v>147</v>
      </c>
      <c r="G78" s="61" t="s">
        <v>59</v>
      </c>
      <c r="H78" s="61" t="s">
        <v>149</v>
      </c>
      <c r="I78" s="61" t="s">
        <v>151</v>
      </c>
      <c r="J78" s="58">
        <v>89.3746205221615</v>
      </c>
      <c r="K78" s="56">
        <v>417</v>
      </c>
      <c r="L78" s="57">
        <v>58.784140969163</v>
      </c>
      <c r="M78" s="56">
        <v>3103</v>
      </c>
      <c r="N78" s="59">
        <v>3910.217556576166</v>
      </c>
      <c r="O78" s="60">
        <v>66.51823930926182</v>
      </c>
    </row>
    <row r="79" spans="1:15" ht="15.75" customHeight="1">
      <c r="A79" s="55" t="s">
        <v>82</v>
      </c>
      <c r="B79" s="56">
        <v>8</v>
      </c>
      <c r="C79" s="61" t="s">
        <v>53</v>
      </c>
      <c r="D79" s="61" t="s">
        <v>138</v>
      </c>
      <c r="E79" s="57">
        <v>77.985</v>
      </c>
      <c r="F79" s="61" t="s">
        <v>151</v>
      </c>
      <c r="G79" s="61" t="s">
        <v>90</v>
      </c>
      <c r="H79" s="61" t="s">
        <v>151</v>
      </c>
      <c r="I79" s="61" t="s">
        <v>151</v>
      </c>
      <c r="J79" s="58">
        <v>105.88949605343048</v>
      </c>
      <c r="K79" s="56">
        <v>412</v>
      </c>
      <c r="L79" s="57">
        <v>58.07929515418502</v>
      </c>
      <c r="M79" s="56">
        <v>3019</v>
      </c>
      <c r="N79" s="59">
        <v>3714.3605217201202</v>
      </c>
      <c r="O79" s="60">
        <v>63.953264444058505</v>
      </c>
    </row>
    <row r="80" spans="1:15" ht="15.75" customHeight="1">
      <c r="A80" s="55" t="s">
        <v>82</v>
      </c>
      <c r="B80" s="56">
        <v>2</v>
      </c>
      <c r="C80" s="61" t="s">
        <v>53</v>
      </c>
      <c r="D80" s="61" t="s">
        <v>139</v>
      </c>
      <c r="E80" s="57">
        <v>74.61</v>
      </c>
      <c r="F80" s="61" t="s">
        <v>151</v>
      </c>
      <c r="G80" s="61" t="s">
        <v>69</v>
      </c>
      <c r="H80" s="61" t="s">
        <v>151</v>
      </c>
      <c r="I80" s="61" t="s">
        <v>151</v>
      </c>
      <c r="J80" s="58">
        <v>99.08925318761385</v>
      </c>
      <c r="K80" s="56">
        <v>414</v>
      </c>
      <c r="L80" s="57">
        <v>58.36123348017621</v>
      </c>
      <c r="M80" s="56">
        <v>3270</v>
      </c>
      <c r="N80" s="59">
        <v>4205.161996567172</v>
      </c>
      <c r="O80" s="60">
        <v>72.05402877572071</v>
      </c>
    </row>
    <row r="81" spans="1:15" ht="15.75" customHeight="1">
      <c r="A81" s="55" t="s">
        <v>82</v>
      </c>
      <c r="B81" s="56">
        <v>7</v>
      </c>
      <c r="C81" s="61" t="s">
        <v>53</v>
      </c>
      <c r="D81" s="61" t="s">
        <v>140</v>
      </c>
      <c r="E81" s="57">
        <v>74.61</v>
      </c>
      <c r="F81" s="61" t="s">
        <v>90</v>
      </c>
      <c r="G81" s="61" t="s">
        <v>69</v>
      </c>
      <c r="H81" s="61" t="s">
        <v>151</v>
      </c>
      <c r="I81" s="61" t="s">
        <v>151</v>
      </c>
      <c r="J81" s="58">
        <v>99.08925318761385</v>
      </c>
      <c r="K81" s="56">
        <v>408</v>
      </c>
      <c r="L81" s="57">
        <v>57.51541850220264</v>
      </c>
      <c r="M81" s="56">
        <v>2212</v>
      </c>
      <c r="N81" s="59">
        <v>2844.5927634270893</v>
      </c>
      <c r="O81" s="60">
        <v>49.45791645970812</v>
      </c>
    </row>
    <row r="82" spans="1:15" ht="15.75" customHeight="1">
      <c r="A82" s="62" t="s">
        <v>82</v>
      </c>
      <c r="B82" s="56">
        <v>4</v>
      </c>
      <c r="C82" s="61" t="s">
        <v>52</v>
      </c>
      <c r="D82" s="61" t="s">
        <v>141</v>
      </c>
      <c r="E82" s="57">
        <v>73.89</v>
      </c>
      <c r="F82" s="61" t="s">
        <v>148</v>
      </c>
      <c r="G82" s="61" t="s">
        <v>59</v>
      </c>
      <c r="H82" s="61" t="s">
        <v>150</v>
      </c>
      <c r="I82" s="61" t="s">
        <v>151</v>
      </c>
      <c r="J82" s="58">
        <v>92.53187613843352</v>
      </c>
      <c r="K82" s="56">
        <v>411</v>
      </c>
      <c r="L82" s="57">
        <v>57.93832599118943</v>
      </c>
      <c r="M82" s="56">
        <v>2582</v>
      </c>
      <c r="N82" s="59">
        <v>3352.7609501682164</v>
      </c>
      <c r="O82" s="60">
        <v>57.867756667289015</v>
      </c>
    </row>
    <row r="83" spans="1:15" ht="15.75" customHeight="1">
      <c r="A83" s="62" t="s">
        <v>82</v>
      </c>
      <c r="B83" s="56">
        <v>3</v>
      </c>
      <c r="C83" s="61" t="s">
        <v>52</v>
      </c>
      <c r="D83" s="61" t="s">
        <v>142</v>
      </c>
      <c r="E83" s="57">
        <v>76.5</v>
      </c>
      <c r="F83" s="61" t="s">
        <v>151</v>
      </c>
      <c r="G83" s="61" t="s">
        <v>54</v>
      </c>
      <c r="H83" s="61" t="s">
        <v>149</v>
      </c>
      <c r="I83" s="61" t="s">
        <v>151</v>
      </c>
      <c r="J83" s="58">
        <v>87.67455980570735</v>
      </c>
      <c r="K83" s="56">
        <v>416</v>
      </c>
      <c r="L83" s="57">
        <v>58.6431718061674</v>
      </c>
      <c r="M83" s="56">
        <v>3297</v>
      </c>
      <c r="N83" s="59">
        <v>4135.133454262763</v>
      </c>
      <c r="O83" s="60">
        <v>70.5134686085973</v>
      </c>
    </row>
    <row r="84" spans="1:15" ht="15.75" customHeight="1">
      <c r="A84" s="62" t="s">
        <v>82</v>
      </c>
      <c r="B84" s="56">
        <v>2</v>
      </c>
      <c r="C84" s="61" t="s">
        <v>51</v>
      </c>
      <c r="D84" s="61" t="s">
        <v>143</v>
      </c>
      <c r="E84" s="57">
        <v>77.625</v>
      </c>
      <c r="F84" s="61" t="s">
        <v>151</v>
      </c>
      <c r="G84" s="61" t="s">
        <v>54</v>
      </c>
      <c r="H84" s="61" t="s">
        <v>150</v>
      </c>
      <c r="I84" s="61" t="s">
        <v>151</v>
      </c>
      <c r="J84" s="58">
        <v>90.83181542197936</v>
      </c>
      <c r="K84" s="56">
        <v>412</v>
      </c>
      <c r="L84" s="57">
        <v>58.07929515418502</v>
      </c>
      <c r="M84" s="56">
        <v>3291</v>
      </c>
      <c r="N84" s="59">
        <v>4067.787780118751</v>
      </c>
      <c r="O84" s="60">
        <v>70.03851836217814</v>
      </c>
    </row>
    <row r="85" spans="1:15" ht="15.75" customHeight="1">
      <c r="A85" s="62" t="s">
        <v>82</v>
      </c>
      <c r="B85" s="56">
        <v>5</v>
      </c>
      <c r="C85" s="61" t="s">
        <v>51</v>
      </c>
      <c r="D85" s="61" t="s">
        <v>144</v>
      </c>
      <c r="E85" s="57">
        <v>76.5</v>
      </c>
      <c r="F85" s="61" t="s">
        <v>147</v>
      </c>
      <c r="G85" s="61" t="s">
        <v>54</v>
      </c>
      <c r="H85" s="61" t="s">
        <v>149</v>
      </c>
      <c r="I85" s="61" t="s">
        <v>151</v>
      </c>
      <c r="J85" s="58">
        <v>87.67455980570735</v>
      </c>
      <c r="K85" s="56">
        <v>407</v>
      </c>
      <c r="L85" s="57">
        <v>57.37444933920705</v>
      </c>
      <c r="M85" s="56">
        <v>3073</v>
      </c>
      <c r="N85" s="59">
        <v>3854.1902047162475</v>
      </c>
      <c r="O85" s="60">
        <v>67.17607313195548</v>
      </c>
    </row>
    <row r="86" spans="1:15" ht="15.75" customHeight="1">
      <c r="A86" s="62" t="s">
        <v>82</v>
      </c>
      <c r="B86" s="56">
        <v>5</v>
      </c>
      <c r="C86" s="61" t="s">
        <v>50</v>
      </c>
      <c r="D86" s="61" t="s">
        <v>145</v>
      </c>
      <c r="E86" s="57">
        <v>75.015</v>
      </c>
      <c r="F86" s="61" t="s">
        <v>79</v>
      </c>
      <c r="G86" s="61" t="s">
        <v>59</v>
      </c>
      <c r="H86" s="61" t="s">
        <v>147</v>
      </c>
      <c r="I86" s="61" t="s">
        <v>151</v>
      </c>
      <c r="J86" s="58">
        <v>83.06010928961749</v>
      </c>
      <c r="K86" s="56">
        <v>409</v>
      </c>
      <c r="L86" s="57">
        <v>57.65638766519824</v>
      </c>
      <c r="M86" s="56">
        <v>2455</v>
      </c>
      <c r="N86" s="59">
        <v>3140.041595205188</v>
      </c>
      <c r="O86" s="60">
        <v>54.46129600485771</v>
      </c>
    </row>
    <row r="87" spans="1:15" ht="15.75" customHeight="1" thickBot="1">
      <c r="A87" s="63" t="s">
        <v>82</v>
      </c>
      <c r="B87" s="64">
        <v>4</v>
      </c>
      <c r="C87" s="70" t="s">
        <v>50</v>
      </c>
      <c r="D87" s="70" t="s">
        <v>146</v>
      </c>
      <c r="E87" s="65">
        <v>78.39</v>
      </c>
      <c r="F87" s="70" t="s">
        <v>151</v>
      </c>
      <c r="G87" s="70" t="s">
        <v>54</v>
      </c>
      <c r="H87" s="70" t="s">
        <v>147</v>
      </c>
      <c r="I87" s="70" t="s">
        <v>151</v>
      </c>
      <c r="J87" s="66">
        <v>81.36004857316333</v>
      </c>
      <c r="K87" s="64">
        <v>428</v>
      </c>
      <c r="L87" s="65">
        <v>60.33480176211454</v>
      </c>
      <c r="M87" s="64">
        <v>3530</v>
      </c>
      <c r="N87" s="67">
        <v>4320.619875883207</v>
      </c>
      <c r="O87" s="68">
        <v>71.61074122557594</v>
      </c>
    </row>
    <row r="88" spans="1:15" ht="12.75">
      <c r="A88" s="21" t="s">
        <v>222</v>
      </c>
      <c r="B88" s="9"/>
      <c r="C88" s="12"/>
      <c r="D88" s="12"/>
      <c r="E88" s="13"/>
      <c r="F88" s="45"/>
      <c r="G88" s="14"/>
      <c r="H88" s="12"/>
      <c r="I88" s="12"/>
      <c r="J88" s="13"/>
      <c r="K88" s="12"/>
      <c r="L88" s="13"/>
      <c r="M88" s="12"/>
      <c r="N88" s="49"/>
      <c r="O88" s="10"/>
    </row>
    <row r="89" spans="1:15" ht="12.75">
      <c r="A89" s="6" t="s">
        <v>221</v>
      </c>
      <c r="B89" s="9"/>
      <c r="C89" s="12"/>
      <c r="D89" s="12"/>
      <c r="E89" s="13"/>
      <c r="F89" s="45"/>
      <c r="G89" s="14"/>
      <c r="H89" s="12"/>
      <c r="I89" s="12"/>
      <c r="J89" s="13"/>
      <c r="K89" s="12"/>
      <c r="L89" s="13"/>
      <c r="M89" s="12"/>
      <c r="N89" s="49"/>
      <c r="O89" s="10"/>
    </row>
    <row r="90" spans="1:15" ht="12.75">
      <c r="A90" s="6" t="s">
        <v>220</v>
      </c>
      <c r="B90" s="9"/>
      <c r="C90" s="12"/>
      <c r="D90" s="12"/>
      <c r="E90" s="13"/>
      <c r="F90" s="45"/>
      <c r="G90" s="14"/>
      <c r="H90" s="12"/>
      <c r="I90" s="12"/>
      <c r="J90" s="13"/>
      <c r="K90" s="12"/>
      <c r="L90" s="13"/>
      <c r="M90" s="12"/>
      <c r="N90" s="49"/>
      <c r="O90" s="10"/>
    </row>
    <row r="91" spans="1:15" ht="12.75">
      <c r="A91" s="1"/>
      <c r="B91" s="9"/>
      <c r="C91" s="12"/>
      <c r="D91" s="12"/>
      <c r="E91" s="13"/>
      <c r="F91" s="45"/>
      <c r="G91" s="14"/>
      <c r="H91" s="12"/>
      <c r="I91" s="12"/>
      <c r="J91" s="13"/>
      <c r="K91" s="12"/>
      <c r="L91" s="13"/>
      <c r="M91" s="12"/>
      <c r="N91" s="49"/>
      <c r="O91" s="10"/>
    </row>
    <row r="92" spans="1:15" ht="12.75">
      <c r="A92" s="1"/>
      <c r="B92" s="9"/>
      <c r="C92" s="12"/>
      <c r="D92" s="12"/>
      <c r="E92" s="13"/>
      <c r="F92" s="45"/>
      <c r="G92" s="14"/>
      <c r="H92" s="12"/>
      <c r="I92" s="12"/>
      <c r="J92" s="13"/>
      <c r="K92" s="12"/>
      <c r="L92" s="13"/>
      <c r="M92" s="12"/>
      <c r="N92" s="49"/>
      <c r="O92" s="10"/>
    </row>
    <row r="93" spans="1:15" ht="12.75">
      <c r="A93" s="1"/>
      <c r="B93" s="9"/>
      <c r="C93" s="12"/>
      <c r="D93" s="12"/>
      <c r="E93" s="13"/>
      <c r="F93" s="45"/>
      <c r="G93" s="14"/>
      <c r="H93" s="12"/>
      <c r="I93" s="12"/>
      <c r="J93" s="13"/>
      <c r="K93" s="12"/>
      <c r="L93" s="13"/>
      <c r="M93" s="12"/>
      <c r="N93" s="49"/>
      <c r="O93" s="10"/>
    </row>
    <row r="94" spans="1:15" ht="12.75">
      <c r="A94" s="1"/>
      <c r="B94" s="9"/>
      <c r="C94" s="12"/>
      <c r="D94" s="12"/>
      <c r="E94" s="13"/>
      <c r="F94" s="45"/>
      <c r="G94" s="14"/>
      <c r="H94" s="12"/>
      <c r="I94" s="12"/>
      <c r="J94" s="13"/>
      <c r="K94" s="12"/>
      <c r="L94" s="13"/>
      <c r="M94" s="12"/>
      <c r="N94" s="49"/>
      <c r="O94" s="10"/>
    </row>
    <row r="95" spans="1:15" ht="12.75">
      <c r="A95" s="1"/>
      <c r="B95" s="9"/>
      <c r="C95" s="12"/>
      <c r="D95" s="12"/>
      <c r="E95" s="13"/>
      <c r="F95" s="45"/>
      <c r="G95" s="14"/>
      <c r="H95" s="12"/>
      <c r="I95" s="12"/>
      <c r="J95" s="13"/>
      <c r="K95" s="12"/>
      <c r="L95" s="13"/>
      <c r="M95" s="12"/>
      <c r="N95" s="49"/>
      <c r="O95" s="10"/>
    </row>
    <row r="96" spans="1:15" ht="12.75">
      <c r="A96" s="1"/>
      <c r="B96" s="9"/>
      <c r="C96" s="12"/>
      <c r="D96" s="12"/>
      <c r="E96" s="13"/>
      <c r="F96" s="45"/>
      <c r="G96" s="14"/>
      <c r="H96" s="12"/>
      <c r="I96" s="12"/>
      <c r="J96" s="13"/>
      <c r="K96" s="12"/>
      <c r="L96" s="13"/>
      <c r="M96" s="12"/>
      <c r="N96" s="49"/>
      <c r="O96" s="10"/>
    </row>
    <row r="97" spans="1:15" ht="12.75">
      <c r="A97" s="1"/>
      <c r="B97" s="9"/>
      <c r="C97" s="12"/>
      <c r="D97" s="12"/>
      <c r="E97" s="13"/>
      <c r="F97" s="45"/>
      <c r="G97" s="14"/>
      <c r="H97" s="12"/>
      <c r="I97" s="12"/>
      <c r="J97" s="13"/>
      <c r="K97" s="12"/>
      <c r="L97" s="13"/>
      <c r="M97" s="12"/>
      <c r="N97" s="49"/>
      <c r="O97" s="10"/>
    </row>
    <row r="98" spans="1:15" ht="12.75">
      <c r="A98" s="1"/>
      <c r="B98" s="9"/>
      <c r="C98" s="12"/>
      <c r="D98" s="12"/>
      <c r="E98" s="13"/>
      <c r="F98" s="45"/>
      <c r="G98" s="14"/>
      <c r="H98" s="12"/>
      <c r="I98" s="12"/>
      <c r="J98" s="13"/>
      <c r="K98" s="12"/>
      <c r="L98" s="13"/>
      <c r="M98" s="12"/>
      <c r="N98" s="49"/>
      <c r="O98" s="10"/>
    </row>
    <row r="99" spans="1:15" ht="12.75">
      <c r="A99" s="1"/>
      <c r="B99" s="9"/>
      <c r="C99" s="12"/>
      <c r="D99" s="12"/>
      <c r="E99" s="13"/>
      <c r="F99" s="45"/>
      <c r="G99" s="14"/>
      <c r="H99" s="12"/>
      <c r="I99" s="12"/>
      <c r="J99" s="13"/>
      <c r="K99" s="12"/>
      <c r="L99" s="13"/>
      <c r="M99" s="12"/>
      <c r="N99" s="49"/>
      <c r="O99" s="10"/>
    </row>
    <row r="100" spans="1:15" ht="12.75">
      <c r="A100" s="1"/>
      <c r="B100" s="9"/>
      <c r="C100" s="12"/>
      <c r="D100" s="12"/>
      <c r="E100" s="13"/>
      <c r="F100" s="45"/>
      <c r="G100" s="14"/>
      <c r="H100" s="12"/>
      <c r="I100" s="12"/>
      <c r="J100" s="13"/>
      <c r="K100" s="12"/>
      <c r="L100" s="13"/>
      <c r="M100" s="12"/>
      <c r="N100" s="49"/>
      <c r="O100" s="10"/>
    </row>
    <row r="101" spans="1:15" ht="12.75">
      <c r="A101" s="1"/>
      <c r="B101" s="9"/>
      <c r="C101" s="12"/>
      <c r="D101" s="12"/>
      <c r="E101" s="13"/>
      <c r="F101" s="45"/>
      <c r="G101" s="14"/>
      <c r="H101" s="12"/>
      <c r="I101" s="12"/>
      <c r="J101" s="13"/>
      <c r="K101" s="12"/>
      <c r="L101" s="13"/>
      <c r="M101" s="12"/>
      <c r="N101" s="49"/>
      <c r="O101" s="10"/>
    </row>
    <row r="102" spans="1:15" ht="12.75">
      <c r="A102" s="1"/>
      <c r="B102" s="9"/>
      <c r="C102" s="12"/>
      <c r="D102" s="12"/>
      <c r="E102" s="13"/>
      <c r="F102" s="45"/>
      <c r="G102" s="14"/>
      <c r="H102" s="12"/>
      <c r="I102" s="12"/>
      <c r="J102" s="13"/>
      <c r="K102" s="12"/>
      <c r="L102" s="13"/>
      <c r="M102" s="12"/>
      <c r="N102" s="49"/>
      <c r="O102" s="10"/>
    </row>
    <row r="103" spans="1:15" ht="12.75">
      <c r="A103" s="1"/>
      <c r="B103" s="9"/>
      <c r="C103" s="12"/>
      <c r="D103" s="12"/>
      <c r="E103" s="13"/>
      <c r="F103" s="45"/>
      <c r="G103" s="14"/>
      <c r="H103" s="12"/>
      <c r="I103" s="12"/>
      <c r="J103" s="13"/>
      <c r="K103" s="12"/>
      <c r="L103" s="13"/>
      <c r="M103" s="12"/>
      <c r="N103" s="49"/>
      <c r="O103" s="10"/>
    </row>
    <row r="104" spans="1:15" ht="12.75">
      <c r="A104" s="1"/>
      <c r="B104" s="9"/>
      <c r="C104" s="12"/>
      <c r="D104" s="12"/>
      <c r="E104" s="13"/>
      <c r="F104" s="45"/>
      <c r="G104" s="14"/>
      <c r="H104" s="12"/>
      <c r="I104" s="12"/>
      <c r="J104" s="13"/>
      <c r="K104" s="12"/>
      <c r="L104" s="13"/>
      <c r="M104" s="12"/>
      <c r="N104" s="49"/>
      <c r="O104" s="10"/>
    </row>
    <row r="105" spans="1:15" ht="12.75">
      <c r="A105" s="1"/>
      <c r="B105" s="9"/>
      <c r="C105" s="12"/>
      <c r="D105" s="12"/>
      <c r="E105" s="13"/>
      <c r="F105" s="45"/>
      <c r="G105" s="14"/>
      <c r="H105" s="12"/>
      <c r="I105" s="12"/>
      <c r="J105" s="13"/>
      <c r="K105" s="12"/>
      <c r="L105" s="13"/>
      <c r="M105" s="12"/>
      <c r="N105" s="49"/>
      <c r="O105" s="10"/>
    </row>
    <row r="106" spans="1:15" ht="12.75">
      <c r="A106" s="1"/>
      <c r="B106" s="9"/>
      <c r="C106" s="12"/>
      <c r="D106" s="12"/>
      <c r="E106" s="13"/>
      <c r="F106" s="45"/>
      <c r="G106" s="14"/>
      <c r="H106" s="12"/>
      <c r="I106" s="12"/>
      <c r="J106" s="13"/>
      <c r="K106" s="12"/>
      <c r="L106" s="13"/>
      <c r="M106" s="12"/>
      <c r="N106" s="49"/>
      <c r="O106" s="10"/>
    </row>
    <row r="107" spans="1:15" ht="12.75">
      <c r="A107" s="1"/>
      <c r="B107" s="9"/>
      <c r="C107" s="12"/>
      <c r="D107" s="12"/>
      <c r="E107" s="13"/>
      <c r="F107" s="45"/>
      <c r="G107" s="14"/>
      <c r="H107" s="12"/>
      <c r="I107" s="12"/>
      <c r="J107" s="13"/>
      <c r="K107" s="12"/>
      <c r="L107" s="13"/>
      <c r="M107" s="12"/>
      <c r="N107" s="49"/>
      <c r="O107" s="10"/>
    </row>
    <row r="108" spans="1:15" ht="12.75">
      <c r="A108" s="1"/>
      <c r="B108" s="9"/>
      <c r="C108" s="12"/>
      <c r="D108" s="12"/>
      <c r="E108" s="13"/>
      <c r="F108" s="45"/>
      <c r="G108" s="14"/>
      <c r="H108" s="12"/>
      <c r="I108" s="12"/>
      <c r="J108" s="13"/>
      <c r="K108" s="12"/>
      <c r="L108" s="13"/>
      <c r="M108" s="12"/>
      <c r="N108" s="49"/>
      <c r="O108" s="10"/>
    </row>
    <row r="109" spans="1:15" ht="12.75">
      <c r="A109" s="1"/>
      <c r="B109" s="9"/>
      <c r="C109" s="12"/>
      <c r="D109" s="12"/>
      <c r="E109" s="13"/>
      <c r="F109" s="45"/>
      <c r="G109" s="14"/>
      <c r="H109" s="12"/>
      <c r="I109" s="12"/>
      <c r="J109" s="13"/>
      <c r="K109" s="12"/>
      <c r="L109" s="13"/>
      <c r="M109" s="12"/>
      <c r="N109" s="49"/>
      <c r="O109" s="10"/>
    </row>
    <row r="110" spans="1:15" ht="12.75">
      <c r="A110" s="1"/>
      <c r="B110" s="9"/>
      <c r="C110" s="12"/>
      <c r="D110" s="12"/>
      <c r="E110" s="13"/>
      <c r="F110" s="45"/>
      <c r="G110" s="14"/>
      <c r="H110" s="12"/>
      <c r="I110" s="12"/>
      <c r="J110" s="13"/>
      <c r="K110" s="12"/>
      <c r="L110" s="13"/>
      <c r="M110" s="12"/>
      <c r="N110" s="49"/>
      <c r="O110" s="10"/>
    </row>
    <row r="111" spans="1:15" ht="12.75">
      <c r="A111" s="1"/>
      <c r="B111" s="9"/>
      <c r="C111" s="12"/>
      <c r="D111" s="12"/>
      <c r="E111" s="13"/>
      <c r="F111" s="45"/>
      <c r="G111" s="14"/>
      <c r="H111" s="12"/>
      <c r="I111" s="12"/>
      <c r="J111" s="13"/>
      <c r="K111" s="12"/>
      <c r="L111" s="13"/>
      <c r="M111" s="12"/>
      <c r="N111" s="49"/>
      <c r="O111" s="10"/>
    </row>
    <row r="112" spans="1:15" ht="12.75">
      <c r="A112" s="1"/>
      <c r="B112" s="9"/>
      <c r="C112" s="12"/>
      <c r="D112" s="12"/>
      <c r="E112" s="13"/>
      <c r="F112" s="45"/>
      <c r="G112" s="14"/>
      <c r="H112" s="12"/>
      <c r="I112" s="12"/>
      <c r="J112" s="13"/>
      <c r="K112" s="12"/>
      <c r="L112" s="13"/>
      <c r="M112" s="12"/>
      <c r="N112" s="49"/>
      <c r="O112" s="10"/>
    </row>
    <row r="113" spans="1:15" ht="12.75">
      <c r="A113" s="1"/>
      <c r="B113" s="9"/>
      <c r="C113" s="12"/>
      <c r="D113" s="12"/>
      <c r="E113" s="13"/>
      <c r="F113" s="45"/>
      <c r="G113" s="14"/>
      <c r="H113" s="12"/>
      <c r="I113" s="12"/>
      <c r="J113" s="13"/>
      <c r="K113" s="12"/>
      <c r="L113" s="13"/>
      <c r="M113" s="12"/>
      <c r="N113" s="49"/>
      <c r="O113" s="10"/>
    </row>
    <row r="114" spans="1:15" ht="12.75">
      <c r="A114" s="1"/>
      <c r="B114" s="9"/>
      <c r="C114" s="12"/>
      <c r="D114" s="12"/>
      <c r="E114" s="13"/>
      <c r="F114" s="45"/>
      <c r="G114" s="14"/>
      <c r="H114" s="12"/>
      <c r="I114" s="12"/>
      <c r="J114" s="13"/>
      <c r="K114" s="12"/>
      <c r="L114" s="13"/>
      <c r="M114" s="12"/>
      <c r="N114" s="49"/>
      <c r="O114" s="10"/>
    </row>
    <row r="115" spans="1:15" ht="12.75">
      <c r="A115" s="1"/>
      <c r="B115" s="9"/>
      <c r="C115" s="12"/>
      <c r="D115" s="12"/>
      <c r="E115" s="13"/>
      <c r="F115" s="45"/>
      <c r="G115" s="14"/>
      <c r="H115" s="12"/>
      <c r="I115" s="12"/>
      <c r="J115" s="13"/>
      <c r="K115" s="12"/>
      <c r="L115" s="13"/>
      <c r="M115" s="12"/>
      <c r="N115" s="49"/>
      <c r="O115" s="10"/>
    </row>
    <row r="116" spans="1:15" ht="12.75">
      <c r="A116" s="1"/>
      <c r="B116" s="9"/>
      <c r="C116" s="12"/>
      <c r="D116" s="12"/>
      <c r="E116" s="13"/>
      <c r="F116" s="45"/>
      <c r="G116" s="14"/>
      <c r="H116" s="12"/>
      <c r="I116" s="12"/>
      <c r="J116" s="13"/>
      <c r="K116" s="12"/>
      <c r="L116" s="13"/>
      <c r="M116" s="12"/>
      <c r="N116" s="49"/>
      <c r="O116" s="10"/>
    </row>
    <row r="117" spans="1:15" ht="12.75">
      <c r="A117" s="1"/>
      <c r="B117" s="9"/>
      <c r="C117" s="12"/>
      <c r="D117" s="12"/>
      <c r="E117" s="13"/>
      <c r="F117" s="45"/>
      <c r="G117" s="14"/>
      <c r="H117" s="12"/>
      <c r="I117" s="12"/>
      <c r="J117" s="13"/>
      <c r="K117" s="12"/>
      <c r="L117" s="13"/>
      <c r="M117" s="12"/>
      <c r="N117" s="49"/>
      <c r="O117" s="10"/>
    </row>
    <row r="118" spans="1:15" ht="12.75">
      <c r="A118" s="1"/>
      <c r="B118" s="9"/>
      <c r="C118" s="12"/>
      <c r="D118" s="12"/>
      <c r="E118" s="13"/>
      <c r="F118" s="45"/>
      <c r="G118" s="14"/>
      <c r="H118" s="12"/>
      <c r="I118" s="12"/>
      <c r="J118" s="13"/>
      <c r="K118" s="12"/>
      <c r="L118" s="13"/>
      <c r="M118" s="12"/>
      <c r="N118" s="49"/>
      <c r="O118" s="10"/>
    </row>
    <row r="119" spans="1:15" ht="12.75">
      <c r="A119" s="1"/>
      <c r="B119" s="9"/>
      <c r="C119" s="12"/>
      <c r="D119" s="12"/>
      <c r="E119" s="13"/>
      <c r="F119" s="45"/>
      <c r="G119" s="14"/>
      <c r="H119" s="12"/>
      <c r="I119" s="12"/>
      <c r="J119" s="13"/>
      <c r="K119" s="12"/>
      <c r="L119" s="13"/>
      <c r="M119" s="12"/>
      <c r="N119" s="49"/>
      <c r="O119" s="10"/>
    </row>
    <row r="120" spans="1:15" ht="12.75">
      <c r="A120" s="1"/>
      <c r="B120" s="9"/>
      <c r="C120" s="12"/>
      <c r="D120" s="12"/>
      <c r="E120" s="13"/>
      <c r="F120" s="45"/>
      <c r="G120" s="14"/>
      <c r="H120" s="12"/>
      <c r="I120" s="12"/>
      <c r="J120" s="13"/>
      <c r="K120" s="12"/>
      <c r="L120" s="13"/>
      <c r="M120" s="12"/>
      <c r="N120" s="49"/>
      <c r="O120" s="10"/>
    </row>
    <row r="121" spans="1:15" ht="12.75">
      <c r="A121" s="1"/>
      <c r="B121" s="9"/>
      <c r="C121" s="12"/>
      <c r="D121" s="12"/>
      <c r="E121" s="13"/>
      <c r="F121" s="45"/>
      <c r="G121" s="14"/>
      <c r="H121" s="12"/>
      <c r="I121" s="12"/>
      <c r="J121" s="13"/>
      <c r="K121" s="12"/>
      <c r="L121" s="13"/>
      <c r="M121" s="12"/>
      <c r="N121" s="49"/>
      <c r="O121" s="10"/>
    </row>
    <row r="122" spans="1:15" ht="12.75">
      <c r="A122" s="1"/>
      <c r="B122" s="9"/>
      <c r="C122" s="12"/>
      <c r="D122" s="12"/>
      <c r="E122" s="13"/>
      <c r="F122" s="45"/>
      <c r="G122" s="14"/>
      <c r="H122" s="12"/>
      <c r="I122" s="12"/>
      <c r="J122" s="13"/>
      <c r="K122" s="12"/>
      <c r="L122" s="13"/>
      <c r="M122" s="12"/>
      <c r="N122" s="49"/>
      <c r="O122" s="10"/>
    </row>
  </sheetData>
  <mergeCells count="3">
    <mergeCell ref="G21:J21"/>
    <mergeCell ref="K22:L22"/>
    <mergeCell ref="M22:O22"/>
  </mergeCells>
  <printOptions/>
  <pageMargins left="0.54" right="0.3" top="1" bottom="0.82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1">
      <selection activeCell="S15" sqref="S15"/>
    </sheetView>
  </sheetViews>
  <sheetFormatPr defaultColWidth="9.140625" defaultRowHeight="12.75"/>
  <cols>
    <col min="1" max="1" width="13.57421875" style="6" customWidth="1"/>
    <col min="2" max="2" width="9.00390625" style="15" customWidth="1"/>
    <col min="3" max="3" width="4.140625" style="140" customWidth="1"/>
    <col min="4" max="4" width="7.8515625" style="0" customWidth="1"/>
    <col min="5" max="5" width="9.57421875" style="0" customWidth="1"/>
    <col min="6" max="6" width="7.7109375" style="0" customWidth="1"/>
    <col min="7" max="7" width="6.140625" style="0" customWidth="1"/>
    <col min="8" max="8" width="7.7109375" style="7" customWidth="1"/>
    <col min="9" max="9" width="4.28125" style="7" customWidth="1"/>
    <col min="10" max="10" width="7.421875" style="7" customWidth="1"/>
    <col min="11" max="11" width="5.8515625" style="7" customWidth="1"/>
    <col min="12" max="12" width="6.00390625" style="7" customWidth="1"/>
    <col min="13" max="13" width="5.00390625" style="7" customWidth="1"/>
    <col min="14" max="14" width="7.28125" style="7" customWidth="1"/>
    <col min="15" max="15" width="8.7109375" style="7" customWidth="1"/>
    <col min="16" max="16" width="8.00390625" style="0" customWidth="1"/>
    <col min="17" max="17" width="8.421875" style="0" customWidth="1"/>
  </cols>
  <sheetData>
    <row r="1" spans="1:17" ht="12.75">
      <c r="A1" s="87" t="s">
        <v>232</v>
      </c>
      <c r="B1" s="72"/>
      <c r="C1" s="135"/>
      <c r="D1" s="88"/>
      <c r="E1" s="88"/>
      <c r="F1" s="88"/>
      <c r="G1" s="88"/>
      <c r="H1" s="89"/>
      <c r="I1" s="89"/>
      <c r="J1" s="89"/>
      <c r="K1" s="89"/>
      <c r="L1" s="89"/>
      <c r="M1" s="89"/>
      <c r="N1" s="89"/>
      <c r="O1" s="89"/>
      <c r="P1" s="88"/>
      <c r="Q1" s="157"/>
    </row>
    <row r="2" spans="1:17" ht="13.5" thickBot="1">
      <c r="A2" s="90" t="s">
        <v>233</v>
      </c>
      <c r="B2" s="81"/>
      <c r="C2" s="136"/>
      <c r="D2" s="91"/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1"/>
      <c r="Q2" s="158"/>
    </row>
    <row r="3" spans="1:17" ht="12.75">
      <c r="A3" s="106" t="s">
        <v>215</v>
      </c>
      <c r="B3" s="205"/>
      <c r="C3" s="206"/>
      <c r="D3" s="185" t="s">
        <v>164</v>
      </c>
      <c r="E3" s="185"/>
      <c r="F3" s="185"/>
      <c r="G3" s="185"/>
      <c r="H3" s="185"/>
      <c r="I3" s="185"/>
      <c r="J3" s="185"/>
      <c r="K3" s="185"/>
      <c r="L3" s="193"/>
      <c r="M3" s="194"/>
      <c r="N3" s="186"/>
      <c r="O3" s="187"/>
      <c r="P3" s="201" t="s">
        <v>234</v>
      </c>
      <c r="Q3" s="202"/>
    </row>
    <row r="4" spans="1:17" ht="12.75">
      <c r="A4" s="115" t="s">
        <v>216</v>
      </c>
      <c r="B4" s="207" t="s">
        <v>201</v>
      </c>
      <c r="C4" s="208"/>
      <c r="D4" s="188">
        <v>38883</v>
      </c>
      <c r="E4" s="189"/>
      <c r="F4" s="188">
        <v>38890</v>
      </c>
      <c r="G4" s="189"/>
      <c r="H4" s="188">
        <v>38896</v>
      </c>
      <c r="I4" s="189"/>
      <c r="J4" s="197" t="s">
        <v>167</v>
      </c>
      <c r="K4" s="198"/>
      <c r="L4" s="195" t="s">
        <v>168</v>
      </c>
      <c r="M4" s="196"/>
      <c r="N4" s="199" t="s">
        <v>11</v>
      </c>
      <c r="O4" s="200"/>
      <c r="P4" s="203" t="s">
        <v>236</v>
      </c>
      <c r="Q4" s="204"/>
    </row>
    <row r="5" spans="1:17" ht="13.5" thickBot="1">
      <c r="A5" s="116" t="s">
        <v>202</v>
      </c>
      <c r="B5" s="190" t="s">
        <v>213</v>
      </c>
      <c r="C5" s="191"/>
      <c r="D5" s="183" t="s">
        <v>178</v>
      </c>
      <c r="E5" s="184"/>
      <c r="F5" s="183" t="s">
        <v>171</v>
      </c>
      <c r="G5" s="184"/>
      <c r="H5" s="183" t="s">
        <v>217</v>
      </c>
      <c r="I5" s="184"/>
      <c r="J5" s="183" t="s">
        <v>219</v>
      </c>
      <c r="K5" s="184"/>
      <c r="L5" s="183" t="s">
        <v>218</v>
      </c>
      <c r="M5" s="184"/>
      <c r="N5" s="183" t="s">
        <v>176</v>
      </c>
      <c r="O5" s="192"/>
      <c r="P5" s="147" t="s">
        <v>235</v>
      </c>
      <c r="Q5" s="148" t="s">
        <v>13</v>
      </c>
    </row>
    <row r="6" spans="1:17" ht="12.75">
      <c r="A6" s="111" t="s">
        <v>214</v>
      </c>
      <c r="B6" s="112"/>
      <c r="C6" s="141"/>
      <c r="D6" s="114"/>
      <c r="E6" s="113"/>
      <c r="F6" s="114"/>
      <c r="G6" s="113"/>
      <c r="H6" s="114"/>
      <c r="I6" s="113"/>
      <c r="J6" s="114"/>
      <c r="K6" s="113"/>
      <c r="L6" s="117"/>
      <c r="M6" s="117"/>
      <c r="N6" s="114"/>
      <c r="O6" s="117"/>
      <c r="P6" s="149"/>
      <c r="Q6" s="150"/>
    </row>
    <row r="7" spans="1:17" ht="12.75">
      <c r="A7" s="107">
        <v>6</v>
      </c>
      <c r="B7" s="108">
        <v>100</v>
      </c>
      <c r="C7" s="142" t="s">
        <v>203</v>
      </c>
      <c r="D7" s="108">
        <v>8.75</v>
      </c>
      <c r="E7" s="110" t="s">
        <v>227</v>
      </c>
      <c r="F7" s="109">
        <v>55</v>
      </c>
      <c r="G7" s="110" t="s">
        <v>208</v>
      </c>
      <c r="H7" s="109">
        <v>100</v>
      </c>
      <c r="I7" s="110" t="s">
        <v>203</v>
      </c>
      <c r="J7" s="109">
        <v>73.25</v>
      </c>
      <c r="K7" s="110" t="s">
        <v>208</v>
      </c>
      <c r="L7" s="121">
        <v>58.29</v>
      </c>
      <c r="M7" s="118" t="s">
        <v>203</v>
      </c>
      <c r="N7" s="109">
        <v>77.963</v>
      </c>
      <c r="O7" s="118" t="s">
        <v>209</v>
      </c>
      <c r="P7" s="151">
        <v>13.12</v>
      </c>
      <c r="Q7" s="152">
        <v>20.233487037922366</v>
      </c>
    </row>
    <row r="8" spans="1:17" ht="12.75">
      <c r="A8" s="93">
        <v>5</v>
      </c>
      <c r="B8" s="94">
        <v>100</v>
      </c>
      <c r="C8" s="143" t="s">
        <v>203</v>
      </c>
      <c r="D8" s="94">
        <v>10</v>
      </c>
      <c r="E8" s="96" t="s">
        <v>226</v>
      </c>
      <c r="F8" s="95">
        <v>70</v>
      </c>
      <c r="G8" s="96" t="s">
        <v>204</v>
      </c>
      <c r="H8" s="95">
        <v>100</v>
      </c>
      <c r="I8" s="96" t="s">
        <v>203</v>
      </c>
      <c r="J8" s="95">
        <v>84</v>
      </c>
      <c r="K8" s="96" t="s">
        <v>204</v>
      </c>
      <c r="L8" s="122">
        <v>57.975</v>
      </c>
      <c r="M8" s="119" t="s">
        <v>203</v>
      </c>
      <c r="N8" s="95">
        <v>74.558</v>
      </c>
      <c r="O8" s="119" t="s">
        <v>210</v>
      </c>
      <c r="P8" s="151">
        <v>9.715</v>
      </c>
      <c r="Q8" s="152">
        <v>14.982341964437179</v>
      </c>
    </row>
    <row r="9" spans="1:17" ht="12.75">
      <c r="A9" s="93">
        <v>4</v>
      </c>
      <c r="B9" s="94">
        <v>100</v>
      </c>
      <c r="C9" s="143" t="s">
        <v>203</v>
      </c>
      <c r="D9" s="94">
        <v>15</v>
      </c>
      <c r="E9" s="96" t="s">
        <v>225</v>
      </c>
      <c r="F9" s="95">
        <v>82.5</v>
      </c>
      <c r="G9" s="96" t="s">
        <v>210</v>
      </c>
      <c r="H9" s="95">
        <v>100</v>
      </c>
      <c r="I9" s="96" t="s">
        <v>203</v>
      </c>
      <c r="J9" s="95">
        <v>94.5</v>
      </c>
      <c r="K9" s="96" t="s">
        <v>204</v>
      </c>
      <c r="L9" s="122">
        <v>58.045</v>
      </c>
      <c r="M9" s="119" t="s">
        <v>203</v>
      </c>
      <c r="N9" s="95">
        <v>73.255</v>
      </c>
      <c r="O9" s="119" t="s">
        <v>205</v>
      </c>
      <c r="P9" s="151">
        <v>8.411999999999992</v>
      </c>
      <c r="Q9" s="152">
        <v>12.97287293925326</v>
      </c>
    </row>
    <row r="10" spans="1:17" ht="12.75">
      <c r="A10" s="93">
        <v>8</v>
      </c>
      <c r="B10" s="94">
        <v>100</v>
      </c>
      <c r="C10" s="143" t="s">
        <v>203</v>
      </c>
      <c r="D10" s="94">
        <v>21.25</v>
      </c>
      <c r="E10" s="96" t="s">
        <v>223</v>
      </c>
      <c r="F10" s="95">
        <v>56</v>
      </c>
      <c r="G10" s="96" t="s">
        <v>208</v>
      </c>
      <c r="H10" s="95">
        <v>100</v>
      </c>
      <c r="I10" s="96" t="s">
        <v>203</v>
      </c>
      <c r="J10" s="95">
        <v>78.25</v>
      </c>
      <c r="K10" s="96" t="s">
        <v>204</v>
      </c>
      <c r="L10" s="122">
        <v>58.5025</v>
      </c>
      <c r="M10" s="119" t="s">
        <v>203</v>
      </c>
      <c r="N10" s="95">
        <v>72.625</v>
      </c>
      <c r="O10" s="119" t="s">
        <v>228</v>
      </c>
      <c r="P10" s="151">
        <v>7.7819999999999965</v>
      </c>
      <c r="Q10" s="152">
        <v>12.001295436670105</v>
      </c>
    </row>
    <row r="11" spans="1:17" ht="12.75">
      <c r="A11" s="93">
        <v>7</v>
      </c>
      <c r="B11" s="94">
        <v>100</v>
      </c>
      <c r="C11" s="143" t="s">
        <v>203</v>
      </c>
      <c r="D11" s="94">
        <v>25</v>
      </c>
      <c r="E11" s="96" t="s">
        <v>210</v>
      </c>
      <c r="F11" s="95">
        <v>82.5</v>
      </c>
      <c r="G11" s="96" t="s">
        <v>204</v>
      </c>
      <c r="H11" s="95">
        <v>100</v>
      </c>
      <c r="I11" s="96" t="s">
        <v>203</v>
      </c>
      <c r="J11" s="95">
        <v>98</v>
      </c>
      <c r="K11" s="96" t="s">
        <v>204</v>
      </c>
      <c r="L11" s="122">
        <v>58.045</v>
      </c>
      <c r="M11" s="119" t="s">
        <v>203</v>
      </c>
      <c r="N11" s="95">
        <v>71.57</v>
      </c>
      <c r="O11" s="119" t="s">
        <v>223</v>
      </c>
      <c r="P11" s="151">
        <v>6.72699999999999</v>
      </c>
      <c r="Q11" s="152">
        <v>10.374288666471307</v>
      </c>
    </row>
    <row r="12" spans="1:17" ht="12.75">
      <c r="A12" s="93">
        <v>2</v>
      </c>
      <c r="B12" s="94">
        <v>100</v>
      </c>
      <c r="C12" s="143" t="s">
        <v>203</v>
      </c>
      <c r="D12" s="94">
        <v>10.5</v>
      </c>
      <c r="E12" s="96" t="s">
        <v>224</v>
      </c>
      <c r="F12" s="95">
        <v>88.75</v>
      </c>
      <c r="G12" s="96" t="s">
        <v>204</v>
      </c>
      <c r="H12" s="95">
        <v>100</v>
      </c>
      <c r="I12" s="96" t="s">
        <v>203</v>
      </c>
      <c r="J12" s="95">
        <v>97</v>
      </c>
      <c r="K12" s="96" t="s">
        <v>204</v>
      </c>
      <c r="L12" s="122">
        <v>58.185</v>
      </c>
      <c r="M12" s="119" t="s">
        <v>203</v>
      </c>
      <c r="N12" s="95">
        <v>68.85</v>
      </c>
      <c r="O12" s="119" t="s">
        <v>230</v>
      </c>
      <c r="P12" s="151">
        <v>4.006999999999991</v>
      </c>
      <c r="Q12" s="152">
        <v>6.179541353731306</v>
      </c>
    </row>
    <row r="13" spans="1:17" ht="12.75">
      <c r="A13" s="93">
        <v>3</v>
      </c>
      <c r="B13" s="94">
        <v>100</v>
      </c>
      <c r="C13" s="143" t="s">
        <v>203</v>
      </c>
      <c r="D13" s="94">
        <v>22.5</v>
      </c>
      <c r="E13" s="96" t="s">
        <v>205</v>
      </c>
      <c r="F13" s="95">
        <v>93.75</v>
      </c>
      <c r="G13" s="96" t="s">
        <v>209</v>
      </c>
      <c r="H13" s="95">
        <v>100</v>
      </c>
      <c r="I13" s="96" t="s">
        <v>203</v>
      </c>
      <c r="J13" s="95">
        <v>104.75</v>
      </c>
      <c r="K13" s="96" t="s">
        <v>209</v>
      </c>
      <c r="L13" s="122">
        <v>58.2925</v>
      </c>
      <c r="M13" s="119" t="s">
        <v>203</v>
      </c>
      <c r="N13" s="95">
        <v>66.748</v>
      </c>
      <c r="O13" s="119" t="s">
        <v>231</v>
      </c>
      <c r="P13" s="151">
        <v>1.905</v>
      </c>
      <c r="Q13" s="152">
        <v>2.9378653054300385</v>
      </c>
    </row>
    <row r="14" spans="1:17" ht="12.75">
      <c r="A14" s="93">
        <v>1</v>
      </c>
      <c r="B14" s="94">
        <v>100</v>
      </c>
      <c r="C14" s="143" t="s">
        <v>203</v>
      </c>
      <c r="D14" s="94">
        <v>30</v>
      </c>
      <c r="E14" s="96" t="s">
        <v>203</v>
      </c>
      <c r="F14" s="95">
        <v>82.5</v>
      </c>
      <c r="G14" s="96" t="s">
        <v>204</v>
      </c>
      <c r="H14" s="95">
        <v>100</v>
      </c>
      <c r="I14" s="96" t="s">
        <v>203</v>
      </c>
      <c r="J14" s="95">
        <v>100</v>
      </c>
      <c r="K14" s="96" t="s">
        <v>204</v>
      </c>
      <c r="L14" s="122">
        <v>57.7975</v>
      </c>
      <c r="M14" s="119" t="s">
        <v>203</v>
      </c>
      <c r="N14" s="95">
        <v>64.843</v>
      </c>
      <c r="O14" s="119" t="s">
        <v>229</v>
      </c>
      <c r="P14" s="151">
        <v>0</v>
      </c>
      <c r="Q14" s="152">
        <v>0</v>
      </c>
    </row>
    <row r="15" spans="1:17" ht="12.75">
      <c r="A15" s="124" t="s">
        <v>211</v>
      </c>
      <c r="B15" s="125">
        <v>0</v>
      </c>
      <c r="C15" s="144"/>
      <c r="D15" s="125">
        <v>12.194</v>
      </c>
      <c r="E15" s="126"/>
      <c r="F15" s="127">
        <v>37.237</v>
      </c>
      <c r="G15" s="126"/>
      <c r="H15" s="127">
        <v>0</v>
      </c>
      <c r="I15" s="126"/>
      <c r="J15" s="127">
        <v>26.902</v>
      </c>
      <c r="K15" s="126"/>
      <c r="L15" s="128">
        <v>1.1712</v>
      </c>
      <c r="M15" s="129"/>
      <c r="N15" s="127">
        <v>7.6038</v>
      </c>
      <c r="O15" s="129"/>
      <c r="P15" s="153"/>
      <c r="Q15" s="154"/>
    </row>
    <row r="16" spans="1:17" ht="12.75">
      <c r="A16" s="130" t="s">
        <v>82</v>
      </c>
      <c r="B16" s="134"/>
      <c r="C16" s="145"/>
      <c r="D16" s="131"/>
      <c r="E16" s="132"/>
      <c r="F16" s="131"/>
      <c r="G16" s="132"/>
      <c r="H16" s="131"/>
      <c r="I16" s="132"/>
      <c r="J16" s="131"/>
      <c r="K16" s="132"/>
      <c r="L16" s="133"/>
      <c r="M16" s="133"/>
      <c r="N16" s="131"/>
      <c r="O16" s="133"/>
      <c r="P16" s="153"/>
      <c r="Q16" s="154"/>
    </row>
    <row r="17" spans="1:17" ht="12.75">
      <c r="A17" s="107">
        <v>5</v>
      </c>
      <c r="B17" s="108">
        <v>77.5</v>
      </c>
      <c r="C17" s="142" t="s">
        <v>203</v>
      </c>
      <c r="D17" s="108">
        <v>7.5</v>
      </c>
      <c r="E17" s="110" t="s">
        <v>206</v>
      </c>
      <c r="F17" s="109">
        <v>85</v>
      </c>
      <c r="G17" s="110" t="s">
        <v>206</v>
      </c>
      <c r="H17" s="109">
        <v>100</v>
      </c>
      <c r="I17" s="110" t="s">
        <v>203</v>
      </c>
      <c r="J17" s="109">
        <v>85.25</v>
      </c>
      <c r="K17" s="110" t="s">
        <v>229</v>
      </c>
      <c r="L17" s="121">
        <v>58.4675</v>
      </c>
      <c r="M17" s="118" t="s">
        <v>204</v>
      </c>
      <c r="N17" s="109">
        <v>70.055</v>
      </c>
      <c r="O17" s="118" t="s">
        <v>203</v>
      </c>
      <c r="P17" s="151">
        <v>6.327000000000005</v>
      </c>
      <c r="Q17" s="152">
        <v>9.928132061260364</v>
      </c>
    </row>
    <row r="18" spans="1:17" ht="12.75">
      <c r="A18" s="93">
        <v>6</v>
      </c>
      <c r="B18" s="94">
        <v>85</v>
      </c>
      <c r="C18" s="143" t="s">
        <v>203</v>
      </c>
      <c r="D18" s="94">
        <v>7.5</v>
      </c>
      <c r="E18" s="96" t="s">
        <v>206</v>
      </c>
      <c r="F18" s="95">
        <v>85</v>
      </c>
      <c r="G18" s="96" t="s">
        <v>206</v>
      </c>
      <c r="H18" s="95">
        <v>100</v>
      </c>
      <c r="I18" s="96" t="s">
        <v>203</v>
      </c>
      <c r="J18" s="95">
        <v>85.25</v>
      </c>
      <c r="K18" s="96" t="s">
        <v>229</v>
      </c>
      <c r="L18" s="122">
        <v>58.925</v>
      </c>
      <c r="M18" s="119" t="s">
        <v>203</v>
      </c>
      <c r="N18" s="95">
        <v>68.155</v>
      </c>
      <c r="O18" s="119" t="s">
        <v>203</v>
      </c>
      <c r="P18" s="151">
        <v>4.427</v>
      </c>
      <c r="Q18" s="152">
        <v>6.946711021842831</v>
      </c>
    </row>
    <row r="19" spans="1:17" ht="12.75">
      <c r="A19" s="93">
        <v>1</v>
      </c>
      <c r="B19" s="94">
        <v>100</v>
      </c>
      <c r="C19" s="143" t="s">
        <v>203</v>
      </c>
      <c r="D19" s="94">
        <v>25</v>
      </c>
      <c r="E19" s="96" t="s">
        <v>204</v>
      </c>
      <c r="F19" s="95">
        <v>98.75</v>
      </c>
      <c r="G19" s="96" t="s">
        <v>203</v>
      </c>
      <c r="H19" s="95">
        <v>100</v>
      </c>
      <c r="I19" s="96" t="s">
        <v>203</v>
      </c>
      <c r="J19" s="95">
        <v>99.75</v>
      </c>
      <c r="K19" s="96" t="s">
        <v>204</v>
      </c>
      <c r="L19" s="122">
        <v>58.6775</v>
      </c>
      <c r="M19" s="119" t="s">
        <v>203</v>
      </c>
      <c r="N19" s="95">
        <v>63.728</v>
      </c>
      <c r="O19" s="119" t="s">
        <v>203</v>
      </c>
      <c r="P19" s="151">
        <v>0</v>
      </c>
      <c r="Q19" s="152">
        <v>0</v>
      </c>
    </row>
    <row r="20" spans="1:17" ht="12.75">
      <c r="A20" s="93">
        <v>2</v>
      </c>
      <c r="B20" s="94">
        <v>100</v>
      </c>
      <c r="C20" s="143" t="s">
        <v>203</v>
      </c>
      <c r="D20" s="94">
        <v>13.75</v>
      </c>
      <c r="E20" s="96" t="s">
        <v>207</v>
      </c>
      <c r="F20" s="95">
        <v>96.25</v>
      </c>
      <c r="G20" s="96" t="s">
        <v>204</v>
      </c>
      <c r="H20" s="95">
        <v>100</v>
      </c>
      <c r="I20" s="96" t="s">
        <v>203</v>
      </c>
      <c r="J20" s="95">
        <v>94.5</v>
      </c>
      <c r="K20" s="96" t="s">
        <v>207</v>
      </c>
      <c r="L20" s="122">
        <v>58.43</v>
      </c>
      <c r="M20" s="119" t="s">
        <v>204</v>
      </c>
      <c r="N20" s="95">
        <v>62.63</v>
      </c>
      <c r="O20" s="119" t="s">
        <v>203</v>
      </c>
      <c r="P20" s="151">
        <v>-1.097999999999999</v>
      </c>
      <c r="Q20" s="152">
        <v>-1.7229475269897048</v>
      </c>
    </row>
    <row r="21" spans="1:17" ht="12.75">
      <c r="A21" s="93">
        <v>8</v>
      </c>
      <c r="B21" s="94">
        <v>100</v>
      </c>
      <c r="C21" s="143" t="s">
        <v>203</v>
      </c>
      <c r="D21" s="94">
        <v>35</v>
      </c>
      <c r="E21" s="96" t="s">
        <v>203</v>
      </c>
      <c r="F21" s="95">
        <v>98.75</v>
      </c>
      <c r="G21" s="96" t="s">
        <v>203</v>
      </c>
      <c r="H21" s="95">
        <v>100</v>
      </c>
      <c r="I21" s="96" t="s">
        <v>203</v>
      </c>
      <c r="J21" s="95">
        <v>103.25</v>
      </c>
      <c r="K21" s="96" t="s">
        <v>203</v>
      </c>
      <c r="L21" s="122">
        <v>57.55</v>
      </c>
      <c r="M21" s="119" t="s">
        <v>207</v>
      </c>
      <c r="N21" s="95">
        <v>61.34</v>
      </c>
      <c r="O21" s="119" t="s">
        <v>203</v>
      </c>
      <c r="P21" s="151">
        <v>-2.387999999999998</v>
      </c>
      <c r="Q21" s="152">
        <v>-3.747175495857391</v>
      </c>
    </row>
    <row r="22" spans="1:17" ht="12.75">
      <c r="A22" s="93">
        <v>3</v>
      </c>
      <c r="B22" s="94">
        <v>95</v>
      </c>
      <c r="C22" s="143" t="s">
        <v>203</v>
      </c>
      <c r="D22" s="94">
        <v>11.25</v>
      </c>
      <c r="E22" s="96" t="s">
        <v>206</v>
      </c>
      <c r="F22" s="95">
        <v>93.75</v>
      </c>
      <c r="G22" s="96" t="s">
        <v>204</v>
      </c>
      <c r="H22" s="95">
        <v>100</v>
      </c>
      <c r="I22" s="96" t="s">
        <v>203</v>
      </c>
      <c r="J22" s="95">
        <v>92.25</v>
      </c>
      <c r="K22" s="96" t="s">
        <v>231</v>
      </c>
      <c r="L22" s="122">
        <v>58.3225</v>
      </c>
      <c r="M22" s="119" t="s">
        <v>204</v>
      </c>
      <c r="N22" s="95">
        <v>61.103</v>
      </c>
      <c r="O22" s="119" t="s">
        <v>203</v>
      </c>
      <c r="P22" s="151">
        <v>-2.625</v>
      </c>
      <c r="Q22" s="152">
        <v>-4.1190685413005275</v>
      </c>
    </row>
    <row r="23" spans="1:17" ht="12.75">
      <c r="A23" s="93">
        <v>4</v>
      </c>
      <c r="B23" s="94">
        <v>77.5</v>
      </c>
      <c r="C23" s="143" t="s">
        <v>203</v>
      </c>
      <c r="D23" s="94">
        <v>8.75</v>
      </c>
      <c r="E23" s="96" t="s">
        <v>206</v>
      </c>
      <c r="F23" s="95">
        <v>88.75</v>
      </c>
      <c r="G23" s="96" t="s">
        <v>207</v>
      </c>
      <c r="H23" s="95">
        <v>100</v>
      </c>
      <c r="I23" s="96" t="s">
        <v>203</v>
      </c>
      <c r="J23" s="95">
        <v>88</v>
      </c>
      <c r="K23" s="96" t="s">
        <v>231</v>
      </c>
      <c r="L23" s="122">
        <v>59.1725</v>
      </c>
      <c r="M23" s="119" t="s">
        <v>203</v>
      </c>
      <c r="N23" s="95">
        <v>58.315</v>
      </c>
      <c r="O23" s="119" t="s">
        <v>203</v>
      </c>
      <c r="P23" s="151">
        <v>-5.413000000000004</v>
      </c>
      <c r="Q23" s="152">
        <v>-8.493911624403722</v>
      </c>
    </row>
    <row r="24" spans="1:17" ht="12.75">
      <c r="A24" s="93">
        <v>7</v>
      </c>
      <c r="B24" s="94">
        <v>85</v>
      </c>
      <c r="C24" s="143" t="s">
        <v>203</v>
      </c>
      <c r="D24" s="94">
        <v>32.5</v>
      </c>
      <c r="E24" s="96" t="s">
        <v>203</v>
      </c>
      <c r="F24" s="95">
        <v>100</v>
      </c>
      <c r="G24" s="96" t="s">
        <v>203</v>
      </c>
      <c r="H24" s="95">
        <v>100</v>
      </c>
      <c r="I24" s="96" t="s">
        <v>203</v>
      </c>
      <c r="J24" s="95">
        <v>103.25</v>
      </c>
      <c r="K24" s="96" t="s">
        <v>203</v>
      </c>
      <c r="L24" s="122">
        <v>56.92</v>
      </c>
      <c r="M24" s="119" t="s">
        <v>206</v>
      </c>
      <c r="N24" s="95">
        <v>57.408</v>
      </c>
      <c r="O24" s="119" t="s">
        <v>203</v>
      </c>
      <c r="P24" s="151">
        <v>-6.32</v>
      </c>
      <c r="Q24" s="152">
        <v>-9.917147878483554</v>
      </c>
    </row>
    <row r="25" spans="1:17" ht="13.5" thickBot="1">
      <c r="A25" s="123" t="s">
        <v>211</v>
      </c>
      <c r="B25" s="97">
        <v>31.876</v>
      </c>
      <c r="C25" s="146"/>
      <c r="D25" s="94">
        <v>11.27</v>
      </c>
      <c r="E25" s="96"/>
      <c r="F25" s="95">
        <v>7.8464</v>
      </c>
      <c r="G25" s="96"/>
      <c r="H25" s="95">
        <v>0</v>
      </c>
      <c r="I25" s="96"/>
      <c r="J25" s="95">
        <v>7.0085</v>
      </c>
      <c r="K25" s="96"/>
      <c r="L25" s="122">
        <v>1.0702</v>
      </c>
      <c r="M25" s="119"/>
      <c r="N25" s="95">
        <v>15.014</v>
      </c>
      <c r="O25" s="119" t="s">
        <v>203</v>
      </c>
      <c r="P25" s="155"/>
      <c r="Q25" s="156"/>
    </row>
    <row r="26" spans="1:15" ht="12.75">
      <c r="A26" s="105" t="s">
        <v>212</v>
      </c>
      <c r="B26" s="98"/>
      <c r="C26" s="105"/>
      <c r="D26" s="9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1:15" ht="12.75">
      <c r="A27" s="120" t="s">
        <v>191</v>
      </c>
      <c r="B27" s="99"/>
      <c r="C27" s="137"/>
      <c r="D27" s="100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1:15" ht="12.75">
      <c r="A28" s="120" t="s">
        <v>192</v>
      </c>
      <c r="B28" s="99"/>
      <c r="C28" s="137"/>
      <c r="D28" s="100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1:15" ht="12.75">
      <c r="A29" s="120" t="s">
        <v>193</v>
      </c>
      <c r="B29" s="99"/>
      <c r="C29" s="137"/>
      <c r="D29" s="100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1:15" ht="12.75">
      <c r="A30" s="120" t="s">
        <v>196</v>
      </c>
      <c r="B30" s="99"/>
      <c r="C30" s="137"/>
      <c r="D30" s="100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1:15" ht="12.75">
      <c r="A31" s="120" t="s">
        <v>197</v>
      </c>
      <c r="B31" s="99"/>
      <c r="C31" s="137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15" ht="12.75">
      <c r="A32" s="120" t="s">
        <v>198</v>
      </c>
      <c r="B32" s="99"/>
      <c r="C32" s="137"/>
      <c r="D32" s="100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15" ht="12.75">
      <c r="A33" s="120" t="s">
        <v>197</v>
      </c>
      <c r="B33" s="99"/>
      <c r="C33" s="137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5" ht="12.75">
      <c r="A34" s="120" t="s">
        <v>199</v>
      </c>
      <c r="B34" s="99"/>
      <c r="C34" s="137"/>
      <c r="D34" s="100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1:15" ht="12.75">
      <c r="A35" s="120" t="s">
        <v>197</v>
      </c>
      <c r="B35" s="99"/>
      <c r="C35" s="137"/>
      <c r="D35" s="100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1:15" ht="12.75">
      <c r="A36" s="120" t="s">
        <v>200</v>
      </c>
      <c r="B36" s="103"/>
      <c r="C36" s="138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1:15" ht="12.75">
      <c r="A37" s="120" t="s">
        <v>197</v>
      </c>
      <c r="B37" s="103"/>
      <c r="C37" s="138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1:15" ht="12.75">
      <c r="A38" s="120" t="s">
        <v>194</v>
      </c>
      <c r="B38" s="103"/>
      <c r="C38" s="138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15" ht="12.75">
      <c r="A39" s="120" t="s">
        <v>195</v>
      </c>
      <c r="B39" s="103"/>
      <c r="C39" s="138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1:15" ht="12.75">
      <c r="A40" s="104" t="s">
        <v>221</v>
      </c>
      <c r="B40" s="103"/>
      <c r="C40" s="138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1:15" ht="12.75">
      <c r="A41" s="104" t="s">
        <v>220</v>
      </c>
      <c r="B41" s="103"/>
      <c r="C41" s="138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1:15" ht="12.75">
      <c r="A42" s="102"/>
      <c r="B42" s="103"/>
      <c r="C42" s="138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1:15" ht="12.75">
      <c r="A43" s="102"/>
      <c r="B43" s="103"/>
      <c r="C43" s="138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.75">
      <c r="A44" s="102"/>
      <c r="B44" s="103"/>
      <c r="C44" s="138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15" ht="12.75">
      <c r="A45" s="102"/>
      <c r="B45" s="103"/>
      <c r="C45" s="138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1:15" ht="12.75">
      <c r="A46" s="102"/>
      <c r="B46" s="103"/>
      <c r="C46" s="138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1:15" ht="12.75">
      <c r="A47" s="102"/>
      <c r="B47" s="103"/>
      <c r="C47" s="138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1:15" ht="12.75">
      <c r="A48" s="102"/>
      <c r="B48" s="103"/>
      <c r="C48" s="138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1:15" ht="12.75">
      <c r="A49" s="102"/>
      <c r="B49" s="103"/>
      <c r="C49" s="138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1:15" ht="12.75">
      <c r="A50" s="102"/>
      <c r="B50" s="103"/>
      <c r="C50" s="138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1:15" ht="12.75">
      <c r="A51" s="102"/>
      <c r="B51" s="103"/>
      <c r="C51" s="138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1:15" ht="12.75">
      <c r="A52" s="102"/>
      <c r="B52" s="103"/>
      <c r="C52" s="138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1:15" ht="12.75">
      <c r="A53" s="102"/>
      <c r="B53" s="103"/>
      <c r="C53" s="138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1:15" ht="12.75">
      <c r="A54" s="102"/>
      <c r="B54" s="103"/>
      <c r="C54" s="138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1:15" ht="12.75">
      <c r="A55" s="102"/>
      <c r="B55" s="103"/>
      <c r="C55" s="138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1:15" ht="12.75">
      <c r="A56" s="102"/>
      <c r="B56" s="103"/>
      <c r="C56" s="138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1:15" ht="12.75">
      <c r="A57" s="104"/>
      <c r="B57" s="14"/>
      <c r="C57" s="139"/>
      <c r="D57" s="9"/>
      <c r="E57" s="9"/>
      <c r="F57" s="9"/>
      <c r="G57" s="9"/>
      <c r="H57" s="49"/>
      <c r="I57" s="49"/>
      <c r="J57" s="49"/>
      <c r="K57" s="49"/>
      <c r="L57" s="49"/>
      <c r="M57" s="49"/>
      <c r="N57" s="49"/>
      <c r="O57" s="49"/>
    </row>
    <row r="58" spans="1:15" ht="12.75">
      <c r="A58" s="104"/>
      <c r="B58" s="14"/>
      <c r="C58" s="139"/>
      <c r="D58" s="9"/>
      <c r="E58" s="9"/>
      <c r="F58" s="9"/>
      <c r="G58" s="9"/>
      <c r="H58" s="49"/>
      <c r="I58" s="49"/>
      <c r="J58" s="49"/>
      <c r="K58" s="49"/>
      <c r="L58" s="49"/>
      <c r="M58" s="49"/>
      <c r="N58" s="49"/>
      <c r="O58" s="49"/>
    </row>
    <row r="59" spans="1:15" ht="12.75">
      <c r="A59" s="104"/>
      <c r="B59" s="14"/>
      <c r="C59" s="139"/>
      <c r="D59" s="9"/>
      <c r="E59" s="9"/>
      <c r="F59" s="9"/>
      <c r="G59" s="9"/>
      <c r="H59" s="49"/>
      <c r="I59" s="49"/>
      <c r="J59" s="49"/>
      <c r="K59" s="49"/>
      <c r="L59" s="49"/>
      <c r="M59" s="49"/>
      <c r="N59" s="49"/>
      <c r="O59" s="49"/>
    </row>
    <row r="60" spans="1:15" ht="12.75">
      <c r="A60" s="104"/>
      <c r="B60" s="14"/>
      <c r="C60" s="139"/>
      <c r="D60" s="9"/>
      <c r="E60" s="9"/>
      <c r="F60" s="9"/>
      <c r="G60" s="9"/>
      <c r="H60" s="49"/>
      <c r="I60" s="49"/>
      <c r="J60" s="49"/>
      <c r="K60" s="49"/>
      <c r="L60" s="49"/>
      <c r="M60" s="49"/>
      <c r="N60" s="49"/>
      <c r="O60" s="49"/>
    </row>
    <row r="61" spans="1:15" ht="12.75">
      <c r="A61" s="104"/>
      <c r="B61" s="14"/>
      <c r="C61" s="139"/>
      <c r="D61" s="9"/>
      <c r="E61" s="9"/>
      <c r="F61" s="9"/>
      <c r="G61" s="9"/>
      <c r="H61" s="49"/>
      <c r="I61" s="49"/>
      <c r="J61" s="49"/>
      <c r="K61" s="49"/>
      <c r="L61" s="49"/>
      <c r="M61" s="49"/>
      <c r="N61" s="49"/>
      <c r="O61" s="49"/>
    </row>
    <row r="62" spans="1:15" ht="12.75">
      <c r="A62" s="104"/>
      <c r="B62" s="14"/>
      <c r="C62" s="139"/>
      <c r="D62" s="9"/>
      <c r="E62" s="9"/>
      <c r="F62" s="9"/>
      <c r="G62" s="9"/>
      <c r="H62" s="49"/>
      <c r="I62" s="49"/>
      <c r="J62" s="49"/>
      <c r="K62" s="49"/>
      <c r="L62" s="49"/>
      <c r="M62" s="49"/>
      <c r="N62" s="49"/>
      <c r="O62" s="49"/>
    </row>
    <row r="63" spans="1:15" ht="12.75">
      <c r="A63" s="104"/>
      <c r="B63" s="14"/>
      <c r="C63" s="139"/>
      <c r="D63" s="9"/>
      <c r="E63" s="9"/>
      <c r="F63" s="9"/>
      <c r="G63" s="9"/>
      <c r="H63" s="49"/>
      <c r="I63" s="49"/>
      <c r="J63" s="49"/>
      <c r="K63" s="49"/>
      <c r="L63" s="49"/>
      <c r="M63" s="49"/>
      <c r="N63" s="49"/>
      <c r="O63" s="49"/>
    </row>
    <row r="64" spans="1:15" ht="12.75">
      <c r="A64" s="104"/>
      <c r="B64" s="12"/>
      <c r="C64" s="139"/>
      <c r="D64" s="1"/>
      <c r="E64" s="1"/>
      <c r="F64" s="1"/>
      <c r="G64" s="1"/>
      <c r="H64" s="10"/>
      <c r="I64" s="10"/>
      <c r="J64" s="10"/>
      <c r="K64" s="10"/>
      <c r="L64" s="10"/>
      <c r="M64" s="10"/>
      <c r="N64" s="10"/>
      <c r="O64" s="10"/>
    </row>
  </sheetData>
  <mergeCells count="20">
    <mergeCell ref="J5:K5"/>
    <mergeCell ref="L5:M5"/>
    <mergeCell ref="N5:O5"/>
    <mergeCell ref="B5:C5"/>
    <mergeCell ref="D5:E5"/>
    <mergeCell ref="F5:G5"/>
    <mergeCell ref="H5:I5"/>
    <mergeCell ref="P3:Q3"/>
    <mergeCell ref="B4:C4"/>
    <mergeCell ref="D4:E4"/>
    <mergeCell ref="F4:G4"/>
    <mergeCell ref="H4:I4"/>
    <mergeCell ref="J4:K4"/>
    <mergeCell ref="L4:M4"/>
    <mergeCell ref="N4:O4"/>
    <mergeCell ref="P4:Q4"/>
    <mergeCell ref="B3:C3"/>
    <mergeCell ref="D3:K3"/>
    <mergeCell ref="L3:M3"/>
    <mergeCell ref="N3:O3"/>
  </mergeCells>
  <printOptions/>
  <pageMargins left="0.62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8">
      <selection activeCell="L44" sqref="L44"/>
    </sheetView>
  </sheetViews>
  <sheetFormatPr defaultColWidth="9.140625" defaultRowHeight="12.75"/>
  <cols>
    <col min="1" max="1" width="13.57421875" style="6" customWidth="1"/>
    <col min="2" max="2" width="9.00390625" style="15" customWidth="1"/>
    <col min="3" max="3" width="4.140625" style="140" customWidth="1"/>
    <col min="4" max="4" width="7.8515625" style="0" customWidth="1"/>
    <col min="5" max="5" width="7.7109375" style="0" customWidth="1"/>
    <col min="6" max="6" width="7.7109375" style="7" customWidth="1"/>
    <col min="7" max="7" width="7.421875" style="7" customWidth="1"/>
    <col min="8" max="8" width="5.8515625" style="7" customWidth="1"/>
    <col min="9" max="9" width="6.00390625" style="7" customWidth="1"/>
    <col min="10" max="10" width="5.00390625" style="7" customWidth="1"/>
    <col min="11" max="11" width="7.28125" style="7" customWidth="1"/>
    <col min="12" max="12" width="8.7109375" style="7" customWidth="1"/>
    <col min="13" max="13" width="8.00390625" style="0" customWidth="1"/>
    <col min="14" max="14" width="8.421875" style="0" customWidth="1"/>
  </cols>
  <sheetData>
    <row r="1" spans="1:14" ht="12.75">
      <c r="A1" s="87" t="s">
        <v>232</v>
      </c>
      <c r="B1" s="72"/>
      <c r="C1" s="135"/>
      <c r="D1" s="88"/>
      <c r="E1" s="88"/>
      <c r="F1" s="89"/>
      <c r="G1" s="89"/>
      <c r="H1" s="89"/>
      <c r="I1" s="89"/>
      <c r="J1" s="89"/>
      <c r="K1" s="89"/>
      <c r="L1" s="89"/>
      <c r="M1" s="88"/>
      <c r="N1" s="157"/>
    </row>
    <row r="2" spans="1:14" ht="13.5" thickBot="1">
      <c r="A2" s="90" t="s">
        <v>233</v>
      </c>
      <c r="B2" s="81"/>
      <c r="C2" s="136"/>
      <c r="D2" s="91"/>
      <c r="E2" s="91"/>
      <c r="F2" s="92"/>
      <c r="G2" s="92"/>
      <c r="H2" s="92"/>
      <c r="I2" s="92"/>
      <c r="J2" s="92"/>
      <c r="K2" s="92"/>
      <c r="L2" s="92"/>
      <c r="M2" s="91"/>
      <c r="N2" s="158"/>
    </row>
    <row r="3" spans="1:14" ht="12.75">
      <c r="A3" s="106" t="s">
        <v>215</v>
      </c>
      <c r="B3" s="205"/>
      <c r="C3" s="206"/>
      <c r="D3" s="185" t="s">
        <v>164</v>
      </c>
      <c r="E3" s="185"/>
      <c r="F3" s="185"/>
      <c r="G3" s="185"/>
      <c r="H3" s="185"/>
      <c r="I3" s="193"/>
      <c r="J3" s="194"/>
      <c r="K3" s="186"/>
      <c r="L3" s="187"/>
      <c r="M3" s="201" t="s">
        <v>234</v>
      </c>
      <c r="N3" s="202"/>
    </row>
    <row r="4" spans="1:14" ht="12.75">
      <c r="A4" s="115" t="s">
        <v>216</v>
      </c>
      <c r="B4" s="207" t="s">
        <v>201</v>
      </c>
      <c r="C4" s="208"/>
      <c r="D4" s="160">
        <v>38883</v>
      </c>
      <c r="E4" s="160">
        <v>38890</v>
      </c>
      <c r="F4" s="160">
        <v>38896</v>
      </c>
      <c r="G4" s="197" t="s">
        <v>167</v>
      </c>
      <c r="H4" s="198"/>
      <c r="I4" s="195" t="s">
        <v>168</v>
      </c>
      <c r="J4" s="196"/>
      <c r="K4" s="199" t="s">
        <v>11</v>
      </c>
      <c r="L4" s="200"/>
      <c r="M4" s="203" t="s">
        <v>236</v>
      </c>
      <c r="N4" s="204"/>
    </row>
    <row r="5" spans="1:14" ht="13.5" thickBot="1">
      <c r="A5" s="116" t="s">
        <v>202</v>
      </c>
      <c r="B5" s="190" t="s">
        <v>213</v>
      </c>
      <c r="C5" s="191"/>
      <c r="D5" s="159" t="s">
        <v>178</v>
      </c>
      <c r="E5" s="159" t="s">
        <v>171</v>
      </c>
      <c r="F5" s="159" t="s">
        <v>217</v>
      </c>
      <c r="G5" s="183" t="s">
        <v>219</v>
      </c>
      <c r="H5" s="184"/>
      <c r="I5" s="183" t="s">
        <v>218</v>
      </c>
      <c r="J5" s="184"/>
      <c r="K5" s="183" t="s">
        <v>176</v>
      </c>
      <c r="L5" s="192"/>
      <c r="M5" s="147" t="s">
        <v>235</v>
      </c>
      <c r="N5" s="148" t="s">
        <v>13</v>
      </c>
    </row>
    <row r="6" spans="1:14" ht="12.75">
      <c r="A6" s="111" t="s">
        <v>214</v>
      </c>
      <c r="B6" s="112"/>
      <c r="C6" s="141"/>
      <c r="D6" s="114"/>
      <c r="E6" s="114"/>
      <c r="F6" s="114"/>
      <c r="G6" s="114"/>
      <c r="H6" s="113"/>
      <c r="I6" s="117"/>
      <c r="J6" s="117"/>
      <c r="K6" s="114"/>
      <c r="L6" s="117"/>
      <c r="M6" s="149"/>
      <c r="N6" s="150"/>
    </row>
    <row r="7" spans="1:14" ht="12.75">
      <c r="A7" s="107">
        <v>6</v>
      </c>
      <c r="B7" s="108">
        <v>100</v>
      </c>
      <c r="C7" s="142" t="s">
        <v>203</v>
      </c>
      <c r="D7" s="108">
        <v>8.75</v>
      </c>
      <c r="E7" s="109">
        <v>55</v>
      </c>
      <c r="F7" s="109">
        <v>100</v>
      </c>
      <c r="G7" s="109">
        <v>73.25</v>
      </c>
      <c r="H7" s="110" t="s">
        <v>208</v>
      </c>
      <c r="I7" s="121">
        <v>58.29</v>
      </c>
      <c r="J7" s="118" t="s">
        <v>203</v>
      </c>
      <c r="K7" s="109">
        <v>77.963</v>
      </c>
      <c r="L7" s="118" t="s">
        <v>209</v>
      </c>
      <c r="M7" s="151">
        <v>13.12</v>
      </c>
      <c r="N7" s="152">
        <v>20.233487037922366</v>
      </c>
    </row>
    <row r="8" spans="1:14" ht="12.75">
      <c r="A8" s="93">
        <v>5</v>
      </c>
      <c r="B8" s="94">
        <v>100</v>
      </c>
      <c r="C8" s="143" t="s">
        <v>203</v>
      </c>
      <c r="D8" s="94">
        <v>10</v>
      </c>
      <c r="E8" s="95">
        <v>70</v>
      </c>
      <c r="F8" s="95">
        <v>100</v>
      </c>
      <c r="G8" s="95">
        <v>84</v>
      </c>
      <c r="H8" s="96" t="s">
        <v>204</v>
      </c>
      <c r="I8" s="122">
        <v>57.975</v>
      </c>
      <c r="J8" s="119" t="s">
        <v>203</v>
      </c>
      <c r="K8" s="95">
        <v>74.558</v>
      </c>
      <c r="L8" s="119" t="s">
        <v>210</v>
      </c>
      <c r="M8" s="151">
        <v>9.715</v>
      </c>
      <c r="N8" s="152">
        <v>14.982341964437179</v>
      </c>
    </row>
    <row r="9" spans="1:14" ht="12.75">
      <c r="A9" s="93">
        <v>4</v>
      </c>
      <c r="B9" s="94">
        <v>100</v>
      </c>
      <c r="C9" s="143" t="s">
        <v>203</v>
      </c>
      <c r="D9" s="94">
        <v>15</v>
      </c>
      <c r="E9" s="95">
        <v>82.5</v>
      </c>
      <c r="F9" s="95">
        <v>100</v>
      </c>
      <c r="G9" s="95">
        <v>94.5</v>
      </c>
      <c r="H9" s="96" t="s">
        <v>204</v>
      </c>
      <c r="I9" s="122">
        <v>58.045</v>
      </c>
      <c r="J9" s="119" t="s">
        <v>203</v>
      </c>
      <c r="K9" s="95">
        <v>73.255</v>
      </c>
      <c r="L9" s="119" t="s">
        <v>205</v>
      </c>
      <c r="M9" s="151">
        <v>8.411999999999992</v>
      </c>
      <c r="N9" s="152">
        <v>12.97287293925326</v>
      </c>
    </row>
    <row r="10" spans="1:14" ht="12.75">
      <c r="A10" s="93">
        <v>8</v>
      </c>
      <c r="B10" s="94">
        <v>100</v>
      </c>
      <c r="C10" s="143" t="s">
        <v>203</v>
      </c>
      <c r="D10" s="94">
        <v>21.25</v>
      </c>
      <c r="E10" s="95">
        <v>56</v>
      </c>
      <c r="F10" s="95">
        <v>100</v>
      </c>
      <c r="G10" s="95">
        <v>78.25</v>
      </c>
      <c r="H10" s="96" t="s">
        <v>204</v>
      </c>
      <c r="I10" s="122">
        <v>58.5025</v>
      </c>
      <c r="J10" s="119" t="s">
        <v>203</v>
      </c>
      <c r="K10" s="95">
        <v>72.625</v>
      </c>
      <c r="L10" s="119" t="s">
        <v>228</v>
      </c>
      <c r="M10" s="151">
        <v>7.7819999999999965</v>
      </c>
      <c r="N10" s="152">
        <v>12.001295436670105</v>
      </c>
    </row>
    <row r="11" spans="1:14" ht="12.75">
      <c r="A11" s="93">
        <v>7</v>
      </c>
      <c r="B11" s="94">
        <v>100</v>
      </c>
      <c r="C11" s="143" t="s">
        <v>203</v>
      </c>
      <c r="D11" s="94">
        <v>25</v>
      </c>
      <c r="E11" s="95">
        <v>82.5</v>
      </c>
      <c r="F11" s="95">
        <v>100</v>
      </c>
      <c r="G11" s="95">
        <v>98</v>
      </c>
      <c r="H11" s="96" t="s">
        <v>204</v>
      </c>
      <c r="I11" s="122">
        <v>58.045</v>
      </c>
      <c r="J11" s="119" t="s">
        <v>203</v>
      </c>
      <c r="K11" s="95">
        <v>71.57</v>
      </c>
      <c r="L11" s="119" t="s">
        <v>223</v>
      </c>
      <c r="M11" s="151">
        <v>6.72699999999999</v>
      </c>
      <c r="N11" s="152">
        <v>10.374288666471307</v>
      </c>
    </row>
    <row r="12" spans="1:14" ht="12.75">
      <c r="A12" s="93">
        <v>2</v>
      </c>
      <c r="B12" s="94">
        <v>100</v>
      </c>
      <c r="C12" s="143" t="s">
        <v>203</v>
      </c>
      <c r="D12" s="94">
        <v>10.5</v>
      </c>
      <c r="E12" s="95">
        <v>88.75</v>
      </c>
      <c r="F12" s="95">
        <v>100</v>
      </c>
      <c r="G12" s="95">
        <v>97</v>
      </c>
      <c r="H12" s="96" t="s">
        <v>204</v>
      </c>
      <c r="I12" s="122">
        <v>58.185</v>
      </c>
      <c r="J12" s="119" t="s">
        <v>203</v>
      </c>
      <c r="K12" s="95">
        <v>68.85</v>
      </c>
      <c r="L12" s="119" t="s">
        <v>230</v>
      </c>
      <c r="M12" s="151">
        <v>4.006999999999991</v>
      </c>
      <c r="N12" s="152">
        <v>6.179541353731306</v>
      </c>
    </row>
    <row r="13" spans="1:14" ht="12.75">
      <c r="A13" s="93">
        <v>3</v>
      </c>
      <c r="B13" s="94">
        <v>100</v>
      </c>
      <c r="C13" s="143" t="s">
        <v>203</v>
      </c>
      <c r="D13" s="94">
        <v>22.5</v>
      </c>
      <c r="E13" s="95">
        <v>93.75</v>
      </c>
      <c r="F13" s="95">
        <v>100</v>
      </c>
      <c r="G13" s="95">
        <v>104.75</v>
      </c>
      <c r="H13" s="96" t="s">
        <v>209</v>
      </c>
      <c r="I13" s="122">
        <v>58.2925</v>
      </c>
      <c r="J13" s="119" t="s">
        <v>203</v>
      </c>
      <c r="K13" s="95">
        <v>66.748</v>
      </c>
      <c r="L13" s="119" t="s">
        <v>231</v>
      </c>
      <c r="M13" s="151">
        <v>1.905</v>
      </c>
      <c r="N13" s="152">
        <v>2.9378653054300385</v>
      </c>
    </row>
    <row r="14" spans="1:14" ht="12.75">
      <c r="A14" s="93">
        <v>1</v>
      </c>
      <c r="B14" s="94">
        <v>100</v>
      </c>
      <c r="C14" s="143" t="s">
        <v>203</v>
      </c>
      <c r="D14" s="94">
        <v>30</v>
      </c>
      <c r="E14" s="95">
        <v>82.5</v>
      </c>
      <c r="F14" s="95">
        <v>100</v>
      </c>
      <c r="G14" s="95">
        <v>100</v>
      </c>
      <c r="H14" s="96" t="s">
        <v>204</v>
      </c>
      <c r="I14" s="122">
        <v>57.7975</v>
      </c>
      <c r="J14" s="119" t="s">
        <v>203</v>
      </c>
      <c r="K14" s="95">
        <v>64.843</v>
      </c>
      <c r="L14" s="119" t="s">
        <v>229</v>
      </c>
      <c r="M14" s="151">
        <v>0</v>
      </c>
      <c r="N14" s="152">
        <v>0</v>
      </c>
    </row>
    <row r="15" spans="1:14" ht="12.75">
      <c r="A15" s="124" t="s">
        <v>211</v>
      </c>
      <c r="B15" s="125">
        <v>0</v>
      </c>
      <c r="C15" s="144"/>
      <c r="D15" s="125">
        <v>12.194</v>
      </c>
      <c r="E15" s="127">
        <v>37.237</v>
      </c>
      <c r="F15" s="127">
        <v>0</v>
      </c>
      <c r="G15" s="127">
        <v>26.902</v>
      </c>
      <c r="H15" s="126"/>
      <c r="I15" s="128">
        <v>1.1712</v>
      </c>
      <c r="J15" s="129"/>
      <c r="K15" s="127">
        <v>7.6038</v>
      </c>
      <c r="L15" s="129"/>
      <c r="M15" s="153"/>
      <c r="N15" s="154"/>
    </row>
    <row r="16" spans="1:12" ht="12.75">
      <c r="A16" s="102"/>
      <c r="B16" s="103"/>
      <c r="C16" s="138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1:12" ht="12.75">
      <c r="A17" s="102"/>
      <c r="B17" s="103"/>
      <c r="C17" s="138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1:12" ht="12.75">
      <c r="A18" s="102"/>
      <c r="B18" s="103"/>
      <c r="C18" s="138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ht="12.75">
      <c r="A19" s="102"/>
      <c r="B19" s="103"/>
      <c r="C19" s="138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ht="12.75">
      <c r="A20" s="102"/>
      <c r="B20" s="103"/>
      <c r="C20" s="138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1:12" ht="12.75">
      <c r="A21" s="102"/>
      <c r="B21" s="103"/>
      <c r="C21" s="138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1:12" ht="12.75">
      <c r="A22" s="102"/>
      <c r="B22" s="103"/>
      <c r="C22" s="138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1:12" ht="12.75">
      <c r="A23" s="102"/>
      <c r="B23" s="103"/>
      <c r="C23" s="138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1:12" ht="12.75">
      <c r="A24" s="102"/>
      <c r="B24" s="103"/>
      <c r="C24" s="138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1:12" ht="12.75">
      <c r="A25" s="102"/>
      <c r="B25" s="103"/>
      <c r="C25" s="138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1:12" ht="12.75">
      <c r="A26" s="102"/>
      <c r="B26" s="103"/>
      <c r="C26" s="138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1:12" ht="12.75">
      <c r="A27" s="102"/>
      <c r="B27" s="103"/>
      <c r="C27" s="138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1:12" ht="12.75">
      <c r="A28" s="102"/>
      <c r="B28" s="103"/>
      <c r="C28" s="138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1:12" ht="12.75">
      <c r="A29" s="102"/>
      <c r="B29" s="103"/>
      <c r="C29" s="138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1:12" ht="12.75">
      <c r="A30" s="102"/>
      <c r="B30" s="103"/>
      <c r="C30" s="138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1:12" ht="12.75">
      <c r="A31" s="104"/>
      <c r="B31" s="14"/>
      <c r="C31" s="139"/>
      <c r="D31" s="9"/>
      <c r="E31" s="9"/>
      <c r="F31" s="49"/>
      <c r="G31" s="49"/>
      <c r="H31" s="49"/>
      <c r="I31" s="49"/>
      <c r="J31" s="49"/>
      <c r="K31" s="49"/>
      <c r="L31" s="49"/>
    </row>
    <row r="32" spans="1:12" ht="12.75">
      <c r="A32" s="104"/>
      <c r="B32" s="14"/>
      <c r="C32" s="139"/>
      <c r="D32" s="9"/>
      <c r="E32" s="9"/>
      <c r="F32" s="49"/>
      <c r="G32" s="49"/>
      <c r="H32" s="49"/>
      <c r="I32" s="49"/>
      <c r="J32" s="49"/>
      <c r="K32" s="49"/>
      <c r="L32" s="49"/>
    </row>
    <row r="33" spans="1:12" ht="12.75">
      <c r="A33" s="104"/>
      <c r="B33" s="14"/>
      <c r="C33" s="139"/>
      <c r="D33" s="9"/>
      <c r="E33" s="9"/>
      <c r="F33" s="49"/>
      <c r="G33" s="49"/>
      <c r="H33" s="49"/>
      <c r="I33" s="49"/>
      <c r="J33" s="49"/>
      <c r="K33" s="49"/>
      <c r="L33" s="49"/>
    </row>
    <row r="34" spans="1:12" ht="12.75">
      <c r="A34" s="104"/>
      <c r="B34" s="14"/>
      <c r="C34" s="139"/>
      <c r="D34" s="9"/>
      <c r="E34" s="9"/>
      <c r="F34" s="49"/>
      <c r="G34" s="49"/>
      <c r="H34" s="49"/>
      <c r="I34" s="49"/>
      <c r="J34" s="49"/>
      <c r="K34" s="49"/>
      <c r="L34" s="49"/>
    </row>
    <row r="35" spans="1:12" ht="12.75">
      <c r="A35" s="104"/>
      <c r="B35" s="14"/>
      <c r="C35" s="139"/>
      <c r="D35" s="9"/>
      <c r="E35" s="9"/>
      <c r="F35" s="49"/>
      <c r="G35" s="49"/>
      <c r="H35" s="49"/>
      <c r="I35" s="49"/>
      <c r="J35" s="49"/>
      <c r="K35" s="49"/>
      <c r="L35" s="49"/>
    </row>
    <row r="36" spans="1:12" ht="12.75">
      <c r="A36" s="104"/>
      <c r="B36" s="14"/>
      <c r="C36" s="139"/>
      <c r="D36" s="9"/>
      <c r="E36" s="9"/>
      <c r="F36" s="49"/>
      <c r="G36" s="49"/>
      <c r="H36" s="49"/>
      <c r="I36" s="49"/>
      <c r="J36" s="49"/>
      <c r="K36" s="49"/>
      <c r="L36" s="49"/>
    </row>
    <row r="37" spans="1:12" ht="12.75">
      <c r="A37" s="104"/>
      <c r="B37" s="14"/>
      <c r="C37" s="139"/>
      <c r="D37" s="9"/>
      <c r="E37" s="9"/>
      <c r="F37" s="49"/>
      <c r="G37" s="49"/>
      <c r="H37" s="49"/>
      <c r="I37" s="49"/>
      <c r="J37" s="49"/>
      <c r="K37" s="49"/>
      <c r="L37" s="49"/>
    </row>
    <row r="38" spans="1:12" ht="12.75">
      <c r="A38" s="104"/>
      <c r="B38" s="12"/>
      <c r="C38" s="139"/>
      <c r="D38" s="1"/>
      <c r="E38" s="1"/>
      <c r="F38" s="10"/>
      <c r="G38" s="10"/>
      <c r="H38" s="10"/>
      <c r="I38" s="10"/>
      <c r="J38" s="10"/>
      <c r="K38" s="10"/>
      <c r="L38" s="10"/>
    </row>
  </sheetData>
  <mergeCells count="14">
    <mergeCell ref="M3:N3"/>
    <mergeCell ref="M4:N4"/>
    <mergeCell ref="B3:C3"/>
    <mergeCell ref="B4:C4"/>
    <mergeCell ref="B5:C5"/>
    <mergeCell ref="K5:L5"/>
    <mergeCell ref="I3:J3"/>
    <mergeCell ref="I4:J4"/>
    <mergeCell ref="I5:J5"/>
    <mergeCell ref="G4:H4"/>
    <mergeCell ref="K4:L4"/>
    <mergeCell ref="G5:H5"/>
    <mergeCell ref="D3:H3"/>
    <mergeCell ref="K3:L3"/>
  </mergeCells>
  <printOptions/>
  <pageMargins left="0.62" right="0.41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Wood</dc:creator>
  <cp:keywords/>
  <dc:description/>
  <cp:lastModifiedBy> </cp:lastModifiedBy>
  <cp:lastPrinted>2007-01-26T04:10:48Z</cp:lastPrinted>
  <dcterms:created xsi:type="dcterms:W3CDTF">2005-03-25T17:19:45Z</dcterms:created>
  <dcterms:modified xsi:type="dcterms:W3CDTF">2007-01-26T05:22:35Z</dcterms:modified>
  <cp:category/>
  <cp:version/>
  <cp:contentType/>
  <cp:contentStatus/>
</cp:coreProperties>
</file>