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975" activeTab="2"/>
  </bookViews>
  <sheets>
    <sheet name="Data Sum" sheetId="1" r:id="rId1"/>
    <sheet name="Sort by Race" sheetId="2" r:id="rId2"/>
    <sheet name="All Races" sheetId="3" r:id="rId3"/>
    <sheet name="New Races" sheetId="4" r:id="rId4"/>
  </sheets>
  <definedNames>
    <definedName name="_xlnm.Print_Titles" localSheetId="0">'Data Sum'!$4:$5</definedName>
    <definedName name="_xlnm.Print_Titles" localSheetId="1">'Sort by Race'!$4:$5</definedName>
  </definedNames>
  <calcPr fullCalcOnLoad="1"/>
</workbook>
</file>

<file path=xl/sharedStrings.xml><?xml version="1.0" encoding="utf-8"?>
<sst xmlns="http://schemas.openxmlformats.org/spreadsheetml/2006/main" count="1558" uniqueCount="254">
  <si>
    <t>Severity</t>
  </si>
  <si>
    <t>Preval.</t>
  </si>
  <si>
    <t>No.</t>
  </si>
  <si>
    <t>Date</t>
  </si>
  <si>
    <t>State</t>
  </si>
  <si>
    <t>County</t>
  </si>
  <si>
    <t>City/place</t>
  </si>
  <si>
    <t>Collector</t>
  </si>
  <si>
    <t>Cultivar</t>
  </si>
  <si>
    <t>Source</t>
  </si>
  <si>
    <t>(%)</t>
  </si>
  <si>
    <t>IT</t>
  </si>
  <si>
    <t>CA</t>
  </si>
  <si>
    <t>Lee Jackson</t>
  </si>
  <si>
    <t>AZ</t>
  </si>
  <si>
    <t>06-005</t>
  </si>
  <si>
    <t>06-006</t>
  </si>
  <si>
    <t>06-007</t>
  </si>
  <si>
    <t>06-008</t>
  </si>
  <si>
    <t>06-009</t>
  </si>
  <si>
    <t>06-010</t>
  </si>
  <si>
    <t>06-012</t>
  </si>
  <si>
    <t>06-014</t>
  </si>
  <si>
    <t>06-015</t>
  </si>
  <si>
    <t>06-016</t>
  </si>
  <si>
    <t>Davis</t>
  </si>
  <si>
    <t>06-019</t>
  </si>
  <si>
    <t>WWA</t>
  </si>
  <si>
    <t>Skagit</t>
  </si>
  <si>
    <t>Mt Vernon</t>
  </si>
  <si>
    <t>Dave Wood</t>
  </si>
  <si>
    <t>Hayes--WBPYT 88 Ab 536</t>
  </si>
  <si>
    <t>06-020</t>
  </si>
  <si>
    <t>Hayes--WBPYT S47/E//K51</t>
  </si>
  <si>
    <t>Rohnert Park</t>
  </si>
  <si>
    <t>Domaine Caneros Winery</t>
  </si>
  <si>
    <t>06-032-Step</t>
  </si>
  <si>
    <t>Wenderbinds 1 Nursry Highway 12 Senoma</t>
  </si>
  <si>
    <t>06-033-Step</t>
  </si>
  <si>
    <t>Napa</t>
  </si>
  <si>
    <t>06-034-Step</t>
  </si>
  <si>
    <t>06-041-Step</t>
  </si>
  <si>
    <t>Yolo</t>
  </si>
  <si>
    <t>06-042-Step</t>
  </si>
  <si>
    <t>06-051</t>
  </si>
  <si>
    <t>06-052</t>
  </si>
  <si>
    <t>Yuba</t>
  </si>
  <si>
    <t>Live Oak</t>
  </si>
  <si>
    <t>06-058-Step</t>
  </si>
  <si>
    <t>Red Bluff</t>
  </si>
  <si>
    <t>06-059-Step</t>
  </si>
  <si>
    <t>06-060</t>
  </si>
  <si>
    <t>OR</t>
  </si>
  <si>
    <t>06-061</t>
  </si>
  <si>
    <t>06-062</t>
  </si>
  <si>
    <t>06-063</t>
  </si>
  <si>
    <t>06-064</t>
  </si>
  <si>
    <t>06-065</t>
  </si>
  <si>
    <t>06-066</t>
  </si>
  <si>
    <t>EWA</t>
  </si>
  <si>
    <t>&lt;1</t>
  </si>
  <si>
    <t>Walla Walla</t>
  </si>
  <si>
    <t>06-075-Step</t>
  </si>
  <si>
    <t>Yuba City</t>
  </si>
  <si>
    <t>06-076-Step</t>
  </si>
  <si>
    <t>06-077-Step</t>
  </si>
  <si>
    <t>06-078-Step</t>
  </si>
  <si>
    <t>Winter City</t>
  </si>
  <si>
    <t>06-079-Step</t>
  </si>
  <si>
    <t>06-080-Step</t>
  </si>
  <si>
    <t>MN</t>
  </si>
  <si>
    <t>06-098</t>
  </si>
  <si>
    <t>Kings</t>
  </si>
  <si>
    <t>Corcoran</t>
  </si>
  <si>
    <t>Barley</t>
  </si>
  <si>
    <t>Max</t>
  </si>
  <si>
    <t>06-104</t>
  </si>
  <si>
    <t>Merced</t>
  </si>
  <si>
    <t>Los Banos</t>
  </si>
  <si>
    <t>WWW BA1129A</t>
  </si>
  <si>
    <t>06-105</t>
  </si>
  <si>
    <t>06-106</t>
  </si>
  <si>
    <t>San Luis Obispo</t>
  </si>
  <si>
    <t>Shandon</t>
  </si>
  <si>
    <t>06-107</t>
  </si>
  <si>
    <t>8</t>
  </si>
  <si>
    <t>trace</t>
  </si>
  <si>
    <t>100</t>
  </si>
  <si>
    <t>06-139</t>
  </si>
  <si>
    <t>06-140</t>
  </si>
  <si>
    <t>60</t>
  </si>
  <si>
    <t>40</t>
  </si>
  <si>
    <t>Whitman</t>
  </si>
  <si>
    <t>1</t>
  </si>
  <si>
    <t>5</t>
  </si>
  <si>
    <t>10</t>
  </si>
  <si>
    <t>20</t>
  </si>
  <si>
    <t>Steptoe</t>
  </si>
  <si>
    <t>06-181</t>
  </si>
  <si>
    <t>30</t>
  </si>
  <si>
    <t>WA</t>
  </si>
  <si>
    <t>Pullman</t>
  </si>
  <si>
    <t>06-208</t>
  </si>
  <si>
    <t>02WNZ1100</t>
  </si>
  <si>
    <t>70</t>
  </si>
  <si>
    <t>Lind</t>
  </si>
  <si>
    <t>06-217</t>
  </si>
  <si>
    <t>06-219</t>
  </si>
  <si>
    <t>01N2338</t>
  </si>
  <si>
    <t>Polk</t>
  </si>
  <si>
    <t>Crookston</t>
  </si>
  <si>
    <t>3</t>
  </si>
  <si>
    <t>Russell</t>
  </si>
  <si>
    <t>06-226</t>
  </si>
  <si>
    <t>Modoc</t>
  </si>
  <si>
    <t>Tulelake</t>
  </si>
  <si>
    <t>93Ab631</t>
  </si>
  <si>
    <t>06-229</t>
  </si>
  <si>
    <t>Isolate</t>
  </si>
  <si>
    <t>PST</t>
  </si>
  <si>
    <t>race</t>
  </si>
  <si>
    <t>Virulence</t>
  </si>
  <si>
    <t>Host</t>
  </si>
  <si>
    <t>06-030-Step</t>
  </si>
  <si>
    <t>06-031-Step</t>
  </si>
  <si>
    <t>06-035-Step</t>
  </si>
  <si>
    <t>06-036-Step</t>
  </si>
  <si>
    <t>Winter corner Grand Ave/ Old Cntry Rd</t>
  </si>
  <si>
    <t>Rd 28/89  near Romenir property</t>
  </si>
  <si>
    <t>Rd 27  Tomlinson Property</t>
  </si>
  <si>
    <t>Woodland</t>
  </si>
  <si>
    <t>Yuma</t>
  </si>
  <si>
    <t>Wild barleygrass</t>
  </si>
  <si>
    <t>Unknown</t>
  </si>
  <si>
    <t>Breeding line</t>
  </si>
  <si>
    <t>Nursery</t>
  </si>
  <si>
    <t>C. Field</t>
  </si>
  <si>
    <t>Roadside</t>
  </si>
  <si>
    <t>Plum orchard</t>
  </si>
  <si>
    <t>35</t>
  </si>
  <si>
    <t>C, Field</t>
  </si>
  <si>
    <t>Non-Field</t>
  </si>
  <si>
    <t>Grass</t>
  </si>
  <si>
    <t>Steve Akelson</t>
  </si>
  <si>
    <t>Chen/McIntosh</t>
  </si>
  <si>
    <t>McIntosh/Quaset</t>
  </si>
  <si>
    <t>Xianming Chen</t>
  </si>
  <si>
    <t>Meinan Wang</t>
  </si>
  <si>
    <t>Brian Steffenson</t>
  </si>
  <si>
    <t>Col/rec</t>
  </si>
  <si>
    <t>-</t>
  </si>
  <si>
    <t>No spore</t>
  </si>
  <si>
    <t>1,2,3,4,5,6,7,8,9,10,12</t>
  </si>
  <si>
    <t>1,2,3,4,5,6,7,8,9,10,12,</t>
  </si>
  <si>
    <t xml:space="preserve">PSH-72 </t>
  </si>
  <si>
    <t>1,2,3,4,5,6,7,8,9,10,11,12</t>
  </si>
  <si>
    <t>1,2,4,5,6,7,8,12</t>
  </si>
  <si>
    <t>06-011-4</t>
  </si>
  <si>
    <t>06-013-4</t>
  </si>
  <si>
    <t>PSH-36</t>
  </si>
  <si>
    <t>1,4</t>
  </si>
  <si>
    <t>PSH-48</t>
  </si>
  <si>
    <t>PSH-52</t>
  </si>
  <si>
    <t>1,5,7,8</t>
  </si>
  <si>
    <t>1,3,5,7,8,9,10,12</t>
  </si>
  <si>
    <t>PSH-71</t>
  </si>
  <si>
    <t>1,3,5,6,7,8,9,10,12</t>
  </si>
  <si>
    <t>PSH-60</t>
  </si>
  <si>
    <t>1,5,7,8,9,10,12</t>
  </si>
  <si>
    <t>06-076-C166-Step</t>
  </si>
  <si>
    <t>1,7</t>
  </si>
  <si>
    <t>PSH-33</t>
  </si>
  <si>
    <t>PSH-1</t>
  </si>
  <si>
    <t>1,5,6,7,8,9,10,12</t>
  </si>
  <si>
    <t>PSH-56</t>
  </si>
  <si>
    <t>1,5,7,8,12</t>
  </si>
  <si>
    <t>PSH-63</t>
  </si>
  <si>
    <t>1,3,5,7,8,12</t>
  </si>
  <si>
    <t>06-223-Step</t>
  </si>
  <si>
    <t>1,5,7,10</t>
  </si>
  <si>
    <t>06-225-Step</t>
  </si>
  <si>
    <t>Sonama</t>
  </si>
  <si>
    <t>Sacramento</t>
  </si>
  <si>
    <t>Sonoma</t>
  </si>
  <si>
    <t>Medora</t>
  </si>
  <si>
    <t>Tehama</t>
  </si>
  <si>
    <t>Solano</t>
  </si>
  <si>
    <t>Benton</t>
  </si>
  <si>
    <t>Adams</t>
  </si>
  <si>
    <t>PSH-75</t>
  </si>
  <si>
    <t>PSH-78</t>
  </si>
  <si>
    <t>PSH-77</t>
  </si>
  <si>
    <t>PSH-79</t>
  </si>
  <si>
    <t>PSH-76</t>
  </si>
  <si>
    <t>PSH-80</t>
  </si>
  <si>
    <t>1,7,10</t>
  </si>
  <si>
    <t>PSH-81</t>
  </si>
  <si>
    <t>1,2</t>
  </si>
  <si>
    <t xml:space="preserve">DIFFERENTIALS:  1 = TOPPER, 2 = HEILS FRANKEN, 3 = EMIR, 4 = ASTRIX, 5 = HIPROLY, 6 = VARUNDA, 7 = ABED BINDER 12, 8 = TRUMPF,  </t>
  </si>
  <si>
    <t>9 = MAZURK, 10 = BIGO, 11 = I 5, and 12 = BANCROFT.</t>
  </si>
  <si>
    <r>
      <t xml:space="preserve">TABLE 06PST1.   SUMMARY OF IDENTIFICATION OF </t>
    </r>
    <r>
      <rPr>
        <b/>
        <i/>
        <sz val="8"/>
        <rFont val="Arial"/>
        <family val="2"/>
      </rPr>
      <t>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 xml:space="preserve">hordei </t>
    </r>
    <r>
      <rPr>
        <b/>
        <sz val="8"/>
        <rFont val="Arial"/>
        <family val="2"/>
      </rPr>
      <t xml:space="preserve">(PSH) RACES FROM COLLECTIONS IN THE UNITED SATES IN 2006. </t>
    </r>
  </si>
  <si>
    <t>PSH</t>
  </si>
  <si>
    <t>1ST YEAR</t>
  </si>
  <si>
    <t xml:space="preserve">NO. OF </t>
  </si>
  <si>
    <t>FREQUENCY</t>
  </si>
  <si>
    <t>DISTRIBUTION</t>
  </si>
  <si>
    <t>RACE</t>
  </si>
  <si>
    <t>VIRULENCE*</t>
  </si>
  <si>
    <t>DETECTED</t>
  </si>
  <si>
    <t>ISOLATES</t>
  </si>
  <si>
    <t>STATE (NO)</t>
  </si>
  <si>
    <t>CA (1)</t>
  </si>
  <si>
    <t>WA (1)</t>
  </si>
  <si>
    <t xml:space="preserve">* DIFFERENTIALS:  1 = TOPPER, 2 = HEILS FRANKEN, 3 = EMIR, 4 = ASTRIX, 5 = HIPROLY, 6 = VARUNDA, 7 = ABED BINDER 12,  </t>
  </si>
  <si>
    <t xml:space="preserve">  8 = TRUMPF, 9 = MAZURK, 10 = BIGO, 11 =I 5, 12 = BANCROFT.</t>
  </si>
  <si>
    <r>
      <t xml:space="preserve">TABLE 06PST2.   SUMMARY OF IDENTIFICATION OF </t>
    </r>
    <r>
      <rPr>
        <b/>
        <i/>
        <sz val="8"/>
        <rFont val="Arial"/>
        <family val="2"/>
      </rPr>
      <t>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 xml:space="preserve">hordei </t>
    </r>
    <r>
      <rPr>
        <b/>
        <sz val="8"/>
        <rFont val="Arial"/>
        <family val="2"/>
      </rPr>
      <t xml:space="preserve">(PSH) RACES FROM COLLECTIONS IN THE UNITED SATES IN 2006. </t>
    </r>
  </si>
  <si>
    <r>
      <t xml:space="preserve">TABLE 06PSH3.  RACES OF </t>
    </r>
    <r>
      <rPr>
        <b/>
        <i/>
        <sz val="10"/>
        <rFont val="Arial"/>
        <family val="2"/>
      </rPr>
      <t>Puccinia striiformis f</t>
    </r>
    <r>
      <rPr>
        <b/>
        <sz val="10"/>
        <rFont val="Arial"/>
        <family val="2"/>
      </rPr>
      <t xml:space="preserve">. sp. </t>
    </r>
    <r>
      <rPr>
        <b/>
        <i/>
        <sz val="10"/>
        <rFont val="Arial"/>
        <family val="2"/>
      </rPr>
      <t>hordei</t>
    </r>
    <r>
      <rPr>
        <b/>
        <sz val="10"/>
        <rFont val="Arial"/>
        <family val="2"/>
      </rPr>
      <t xml:space="preserve"> (PSH) AND THEIR FREQUENCIES AND DISTRIBUTIONS IN 2006</t>
    </r>
  </si>
  <si>
    <t>CA (2)</t>
  </si>
  <si>
    <t>WA (2)</t>
  </si>
  <si>
    <t>AZ (1)</t>
  </si>
  <si>
    <t>AZ (8), WA (2)</t>
  </si>
  <si>
    <t>CA (4)</t>
  </si>
  <si>
    <t>1,2,4,5,7,8,9,10,12</t>
  </si>
  <si>
    <t>4/19/06</t>
  </si>
  <si>
    <t>MN(1)</t>
  </si>
  <si>
    <t xml:space="preserve">Total </t>
  </si>
  <si>
    <t>Corvalis</t>
  </si>
  <si>
    <t>4/10/06</t>
  </si>
  <si>
    <t>Chen</t>
  </si>
  <si>
    <t>1,3,5,6,7,8,9,10,13</t>
  </si>
  <si>
    <t>1,3,5,6,7,8,9,10,14</t>
  </si>
  <si>
    <t>1,3,5,6,7,8,9,10,15</t>
  </si>
  <si>
    <t>4/19/07</t>
  </si>
  <si>
    <t>CA (1), OR (1), WA (1)</t>
  </si>
  <si>
    <t>CA (4), OR (3), WA (3)</t>
  </si>
  <si>
    <t>AZ (3)</t>
  </si>
  <si>
    <t>TYPE</t>
  </si>
  <si>
    <t>COLLECTED</t>
  </si>
  <si>
    <t>ISOLATE</t>
  </si>
  <si>
    <t>DATE</t>
  </si>
  <si>
    <t>STATE</t>
  </si>
  <si>
    <t>CITY</t>
  </si>
  <si>
    <t>CULTIVAR</t>
  </si>
  <si>
    <t>Tule Lake</t>
  </si>
  <si>
    <t>8 = TRUMPF, 9 = MAZURK, 10 = BIGO, 11 =I 5, 12 = BANCROFT.</t>
  </si>
  <si>
    <r>
      <t xml:space="preserve">TABLE 06PSH4. New races and virulences of </t>
    </r>
    <r>
      <rPr>
        <b/>
        <i/>
        <sz val="10"/>
        <rFont val="Arial"/>
        <family val="2"/>
      </rPr>
      <t xml:space="preserve">Puccinia striiformis </t>
    </r>
    <r>
      <rPr>
        <b/>
        <sz val="10"/>
        <rFont val="Arial"/>
        <family val="2"/>
      </rPr>
      <t xml:space="preserve">f. sp. </t>
    </r>
    <r>
      <rPr>
        <b/>
        <i/>
        <sz val="10"/>
        <rFont val="Arial"/>
        <family val="2"/>
      </rPr>
      <t>hordei</t>
    </r>
    <r>
      <rPr>
        <b/>
        <sz val="10"/>
        <rFont val="Arial"/>
        <family val="2"/>
      </rPr>
      <t xml:space="preserve"> (PSH) collections in 2006.</t>
    </r>
  </si>
  <si>
    <t>06-005, 06-006</t>
  </si>
  <si>
    <t>3/27/2006</t>
  </si>
  <si>
    <t>4/27/2006</t>
  </si>
  <si>
    <t>4/9/2006</t>
  </si>
  <si>
    <t>4/19/2006</t>
  </si>
  <si>
    <t>7/25/2006</t>
  </si>
  <si>
    <t>06-223-Steptoe</t>
  </si>
  <si>
    <t>7/12/2006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</si>
</sst>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0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3" xfId="0" applyFont="1" applyFill="1" applyBorder="1" applyAlignment="1" quotePrefix="1">
      <alignment/>
    </xf>
    <xf numFmtId="0" fontId="3" fillId="0" borderId="3" xfId="0" applyFont="1" applyFill="1" applyBorder="1" applyAlignment="1" quotePrefix="1">
      <alignment horizontal="left"/>
    </xf>
    <xf numFmtId="17" fontId="3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quotePrefix="1">
      <alignment horizontal="center"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164" fontId="3" fillId="0" borderId="22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3" fillId="0" borderId="4" xfId="0" applyFont="1" applyFill="1" applyBorder="1" applyAlignment="1" quotePrefix="1">
      <alignment/>
    </xf>
    <xf numFmtId="0" fontId="0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166" fontId="0" fillId="0" borderId="3" xfId="0" applyNumberFormat="1" applyFont="1" applyFill="1" applyBorder="1" applyAlignment="1" quotePrefix="1">
      <alignment horizontal="left"/>
    </xf>
    <xf numFmtId="164" fontId="3" fillId="0" borderId="3" xfId="0" applyNumberFormat="1" applyFont="1" applyFill="1" applyBorder="1" applyAlignment="1" quotePrefix="1">
      <alignment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14" fontId="1" fillId="2" borderId="26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14" fontId="1" fillId="2" borderId="24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/>
    </xf>
    <xf numFmtId="14" fontId="1" fillId="2" borderId="24" xfId="0" applyNumberFormat="1" applyFont="1" applyFill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14" fontId="1" fillId="2" borderId="3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left"/>
    </xf>
    <xf numFmtId="14" fontId="1" fillId="0" borderId="3" xfId="0" applyNumberFormat="1" applyFont="1" applyBorder="1" applyAlignment="1" quotePrefix="1">
      <alignment horizontal="center"/>
    </xf>
    <xf numFmtId="0" fontId="0" fillId="0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workbookViewId="0" topLeftCell="A19">
      <selection activeCell="A19" sqref="A1:N16384"/>
    </sheetView>
  </sheetViews>
  <sheetFormatPr defaultColWidth="9.140625" defaultRowHeight="12.75"/>
  <cols>
    <col min="1" max="1" width="13.28125" style="3" customWidth="1"/>
    <col min="2" max="2" width="6.8515625" style="3" customWidth="1"/>
    <col min="3" max="3" width="20.421875" style="4" customWidth="1"/>
    <col min="4" max="4" width="5.140625" style="4" customWidth="1"/>
    <col min="5" max="5" width="9.28125" style="1" customWidth="1"/>
    <col min="6" max="6" width="9.7109375" style="1" customWidth="1"/>
    <col min="7" max="7" width="6.00390625" style="11" customWidth="1"/>
    <col min="8" max="8" width="9.28125" style="1" customWidth="1"/>
    <col min="9" max="9" width="9.140625" style="1" customWidth="1"/>
    <col min="10" max="10" width="8.140625" style="1" customWidth="1"/>
    <col min="11" max="11" width="6.421875" style="10" customWidth="1"/>
    <col min="12" max="12" width="5.57421875" style="10" customWidth="1"/>
    <col min="13" max="13" width="4.57421875" style="10" customWidth="1"/>
    <col min="14" max="14" width="13.140625" style="1" customWidth="1"/>
  </cols>
  <sheetData>
    <row r="1" spans="1:14" ht="12.75">
      <c r="A1" s="14" t="s">
        <v>200</v>
      </c>
      <c r="B1" s="5"/>
      <c r="C1" s="6"/>
      <c r="D1" s="6"/>
      <c r="E1" s="16"/>
      <c r="F1" s="16"/>
      <c r="G1" s="17"/>
      <c r="H1" s="16"/>
      <c r="I1" s="16"/>
      <c r="J1" s="16"/>
      <c r="K1" s="18"/>
      <c r="L1" s="18"/>
      <c r="M1" s="18"/>
      <c r="N1" s="19"/>
    </row>
    <row r="2" spans="1:14" ht="12.75">
      <c r="A2" s="30" t="s">
        <v>198</v>
      </c>
      <c r="B2" s="20"/>
      <c r="C2" s="21"/>
      <c r="D2" s="21"/>
      <c r="E2" s="22"/>
      <c r="F2" s="22"/>
      <c r="G2" s="23"/>
      <c r="H2" s="22"/>
      <c r="I2" s="22"/>
      <c r="J2" s="22"/>
      <c r="K2" s="24"/>
      <c r="L2" s="24"/>
      <c r="M2" s="24"/>
      <c r="N2" s="25"/>
    </row>
    <row r="3" spans="1:14" ht="13.5" thickBot="1">
      <c r="A3" s="31" t="s">
        <v>199</v>
      </c>
      <c r="B3" s="7"/>
      <c r="C3" s="8"/>
      <c r="D3" s="8"/>
      <c r="E3" s="26"/>
      <c r="F3" s="26"/>
      <c r="G3" s="27"/>
      <c r="H3" s="26"/>
      <c r="I3" s="26"/>
      <c r="J3" s="26"/>
      <c r="K3" s="28"/>
      <c r="L3" s="28"/>
      <c r="M3" s="28"/>
      <c r="N3" s="29"/>
    </row>
    <row r="4" spans="1:14" ht="12.75">
      <c r="A4" s="59" t="s">
        <v>118</v>
      </c>
      <c r="B4" s="60" t="s">
        <v>119</v>
      </c>
      <c r="C4" s="61"/>
      <c r="D4" s="61"/>
      <c r="E4" s="62"/>
      <c r="F4" s="62"/>
      <c r="G4" s="63" t="s">
        <v>149</v>
      </c>
      <c r="H4" s="62"/>
      <c r="I4" s="62"/>
      <c r="J4" s="62"/>
      <c r="K4" s="64" t="s">
        <v>0</v>
      </c>
      <c r="L4" s="64" t="s">
        <v>1</v>
      </c>
      <c r="M4" s="65"/>
      <c r="N4" s="66"/>
    </row>
    <row r="5" spans="1:14" ht="13.5" thickBot="1">
      <c r="A5" s="67" t="s">
        <v>2</v>
      </c>
      <c r="B5" s="68" t="s">
        <v>120</v>
      </c>
      <c r="C5" s="69" t="s">
        <v>121</v>
      </c>
      <c r="D5" s="68" t="s">
        <v>4</v>
      </c>
      <c r="E5" s="70" t="s">
        <v>5</v>
      </c>
      <c r="F5" s="70" t="s">
        <v>6</v>
      </c>
      <c r="G5" s="71" t="s">
        <v>3</v>
      </c>
      <c r="H5" s="70" t="s">
        <v>122</v>
      </c>
      <c r="I5" s="70" t="s">
        <v>8</v>
      </c>
      <c r="J5" s="70" t="s">
        <v>9</v>
      </c>
      <c r="K5" s="72" t="s">
        <v>10</v>
      </c>
      <c r="L5" s="72" t="s">
        <v>10</v>
      </c>
      <c r="M5" s="73" t="s">
        <v>11</v>
      </c>
      <c r="N5" s="74" t="s">
        <v>7</v>
      </c>
    </row>
    <row r="6" spans="1:14" ht="12.75">
      <c r="A6" s="32" t="s">
        <v>15</v>
      </c>
      <c r="B6" s="33" t="s">
        <v>189</v>
      </c>
      <c r="C6" s="34" t="s">
        <v>152</v>
      </c>
      <c r="D6" s="35" t="s">
        <v>14</v>
      </c>
      <c r="E6" s="35" t="s">
        <v>131</v>
      </c>
      <c r="F6" s="35" t="s">
        <v>131</v>
      </c>
      <c r="G6" s="36">
        <v>38803</v>
      </c>
      <c r="H6" s="35" t="s">
        <v>74</v>
      </c>
      <c r="I6" s="35" t="s">
        <v>133</v>
      </c>
      <c r="J6" s="35" t="s">
        <v>135</v>
      </c>
      <c r="K6" s="37">
        <v>50</v>
      </c>
      <c r="L6" s="38" t="s">
        <v>150</v>
      </c>
      <c r="M6" s="37">
        <v>8</v>
      </c>
      <c r="N6" s="39" t="s">
        <v>143</v>
      </c>
    </row>
    <row r="7" spans="1:14" ht="12.75">
      <c r="A7" s="40" t="s">
        <v>16</v>
      </c>
      <c r="B7" s="41" t="s">
        <v>189</v>
      </c>
      <c r="C7" s="42" t="s">
        <v>152</v>
      </c>
      <c r="D7" s="43" t="s">
        <v>14</v>
      </c>
      <c r="E7" s="43" t="s">
        <v>131</v>
      </c>
      <c r="F7" s="43" t="s">
        <v>131</v>
      </c>
      <c r="G7" s="44">
        <v>38803</v>
      </c>
      <c r="H7" s="43" t="s">
        <v>74</v>
      </c>
      <c r="I7" s="43" t="s">
        <v>133</v>
      </c>
      <c r="J7" s="43" t="s">
        <v>135</v>
      </c>
      <c r="K7" s="45">
        <v>10</v>
      </c>
      <c r="L7" s="46" t="s">
        <v>150</v>
      </c>
      <c r="M7" s="45">
        <v>8</v>
      </c>
      <c r="N7" s="47" t="s">
        <v>143</v>
      </c>
    </row>
    <row r="8" spans="1:14" ht="12.75">
      <c r="A8" s="40" t="s">
        <v>17</v>
      </c>
      <c r="B8" s="41" t="s">
        <v>189</v>
      </c>
      <c r="C8" s="42" t="s">
        <v>152</v>
      </c>
      <c r="D8" s="43" t="s">
        <v>14</v>
      </c>
      <c r="E8" s="43" t="s">
        <v>131</v>
      </c>
      <c r="F8" s="43" t="s">
        <v>131</v>
      </c>
      <c r="G8" s="44">
        <v>38803</v>
      </c>
      <c r="H8" s="43" t="s">
        <v>74</v>
      </c>
      <c r="I8" s="43" t="s">
        <v>133</v>
      </c>
      <c r="J8" s="43" t="s">
        <v>135</v>
      </c>
      <c r="K8" s="45">
        <v>2</v>
      </c>
      <c r="L8" s="46" t="s">
        <v>150</v>
      </c>
      <c r="M8" s="45">
        <v>8</v>
      </c>
      <c r="N8" s="47" t="s">
        <v>143</v>
      </c>
    </row>
    <row r="9" spans="1:14" ht="12.75">
      <c r="A9" s="40" t="s">
        <v>18</v>
      </c>
      <c r="B9" s="41" t="s">
        <v>189</v>
      </c>
      <c r="C9" s="42" t="s">
        <v>153</v>
      </c>
      <c r="D9" s="43" t="s">
        <v>14</v>
      </c>
      <c r="E9" s="43" t="s">
        <v>131</v>
      </c>
      <c r="F9" s="43" t="s">
        <v>131</v>
      </c>
      <c r="G9" s="44">
        <v>38803</v>
      </c>
      <c r="H9" s="43" t="s">
        <v>74</v>
      </c>
      <c r="I9" s="43" t="s">
        <v>133</v>
      </c>
      <c r="J9" s="43" t="s">
        <v>135</v>
      </c>
      <c r="K9" s="45">
        <v>2</v>
      </c>
      <c r="L9" s="46" t="s">
        <v>150</v>
      </c>
      <c r="M9" s="45">
        <v>8</v>
      </c>
      <c r="N9" s="47" t="s">
        <v>143</v>
      </c>
    </row>
    <row r="10" spans="1:14" ht="12.75">
      <c r="A10" s="40" t="s">
        <v>19</v>
      </c>
      <c r="B10" s="41" t="s">
        <v>154</v>
      </c>
      <c r="C10" s="42" t="s">
        <v>155</v>
      </c>
      <c r="D10" s="43" t="s">
        <v>14</v>
      </c>
      <c r="E10" s="43" t="s">
        <v>131</v>
      </c>
      <c r="F10" s="43" t="s">
        <v>131</v>
      </c>
      <c r="G10" s="44">
        <v>38803</v>
      </c>
      <c r="H10" s="43" t="s">
        <v>74</v>
      </c>
      <c r="I10" s="43" t="s">
        <v>133</v>
      </c>
      <c r="J10" s="43" t="s">
        <v>135</v>
      </c>
      <c r="K10" s="45">
        <v>40</v>
      </c>
      <c r="L10" s="46" t="s">
        <v>150</v>
      </c>
      <c r="M10" s="45">
        <v>8</v>
      </c>
      <c r="N10" s="47" t="s">
        <v>143</v>
      </c>
    </row>
    <row r="11" spans="1:14" ht="12.75">
      <c r="A11" s="40" t="s">
        <v>20</v>
      </c>
      <c r="B11" s="41" t="s">
        <v>189</v>
      </c>
      <c r="C11" s="42" t="s">
        <v>152</v>
      </c>
      <c r="D11" s="43" t="s">
        <v>14</v>
      </c>
      <c r="E11" s="43" t="s">
        <v>131</v>
      </c>
      <c r="F11" s="43" t="s">
        <v>131</v>
      </c>
      <c r="G11" s="44">
        <v>38803</v>
      </c>
      <c r="H11" s="43" t="s">
        <v>74</v>
      </c>
      <c r="I11" s="43" t="s">
        <v>133</v>
      </c>
      <c r="J11" s="43" t="s">
        <v>135</v>
      </c>
      <c r="K11" s="45">
        <v>30</v>
      </c>
      <c r="L11" s="46" t="s">
        <v>150</v>
      </c>
      <c r="M11" s="45">
        <v>8</v>
      </c>
      <c r="N11" s="47" t="s">
        <v>143</v>
      </c>
    </row>
    <row r="12" spans="1:14" ht="12.75">
      <c r="A12" s="40" t="s">
        <v>157</v>
      </c>
      <c r="B12" s="41" t="s">
        <v>189</v>
      </c>
      <c r="C12" s="42" t="s">
        <v>152</v>
      </c>
      <c r="D12" s="43" t="s">
        <v>14</v>
      </c>
      <c r="E12" s="43" t="s">
        <v>131</v>
      </c>
      <c r="F12" s="43" t="s">
        <v>131</v>
      </c>
      <c r="G12" s="44">
        <v>38803</v>
      </c>
      <c r="H12" s="43" t="s">
        <v>74</v>
      </c>
      <c r="I12" s="43" t="s">
        <v>133</v>
      </c>
      <c r="J12" s="43" t="s">
        <v>135</v>
      </c>
      <c r="K12" s="45">
        <v>60</v>
      </c>
      <c r="L12" s="46" t="s">
        <v>150</v>
      </c>
      <c r="M12" s="45">
        <v>8</v>
      </c>
      <c r="N12" s="47" t="s">
        <v>143</v>
      </c>
    </row>
    <row r="13" spans="1:14" ht="12.75">
      <c r="A13" s="40" t="s">
        <v>21</v>
      </c>
      <c r="B13" s="41" t="s">
        <v>189</v>
      </c>
      <c r="C13" s="42" t="s">
        <v>152</v>
      </c>
      <c r="D13" s="43" t="s">
        <v>14</v>
      </c>
      <c r="E13" s="43" t="s">
        <v>131</v>
      </c>
      <c r="F13" s="43" t="s">
        <v>131</v>
      </c>
      <c r="G13" s="44">
        <v>38803</v>
      </c>
      <c r="H13" s="43" t="s">
        <v>74</v>
      </c>
      <c r="I13" s="43" t="s">
        <v>133</v>
      </c>
      <c r="J13" s="43" t="s">
        <v>135</v>
      </c>
      <c r="K13" s="45">
        <v>50</v>
      </c>
      <c r="L13" s="46" t="s">
        <v>150</v>
      </c>
      <c r="M13" s="45">
        <v>8</v>
      </c>
      <c r="N13" s="47" t="s">
        <v>143</v>
      </c>
    </row>
    <row r="14" spans="1:14" ht="12.75">
      <c r="A14" s="40" t="s">
        <v>158</v>
      </c>
      <c r="B14" s="41" t="s">
        <v>189</v>
      </c>
      <c r="C14" s="42" t="s">
        <v>152</v>
      </c>
      <c r="D14" s="43" t="s">
        <v>14</v>
      </c>
      <c r="E14" s="43" t="s">
        <v>131</v>
      </c>
      <c r="F14" s="43" t="s">
        <v>131</v>
      </c>
      <c r="G14" s="44">
        <v>38803</v>
      </c>
      <c r="H14" s="43" t="s">
        <v>74</v>
      </c>
      <c r="I14" s="43" t="s">
        <v>133</v>
      </c>
      <c r="J14" s="43" t="s">
        <v>135</v>
      </c>
      <c r="K14" s="45">
        <v>10</v>
      </c>
      <c r="L14" s="46" t="s">
        <v>150</v>
      </c>
      <c r="M14" s="45">
        <v>8</v>
      </c>
      <c r="N14" s="47" t="s">
        <v>143</v>
      </c>
    </row>
    <row r="15" spans="1:14" ht="12.75">
      <c r="A15" s="40" t="s">
        <v>22</v>
      </c>
      <c r="B15" s="41" t="s">
        <v>190</v>
      </c>
      <c r="C15" s="42" t="s">
        <v>156</v>
      </c>
      <c r="D15" s="43" t="s">
        <v>14</v>
      </c>
      <c r="E15" s="43" t="s">
        <v>131</v>
      </c>
      <c r="F15" s="43" t="s">
        <v>131</v>
      </c>
      <c r="G15" s="44">
        <v>38803</v>
      </c>
      <c r="H15" s="43" t="s">
        <v>74</v>
      </c>
      <c r="I15" s="43" t="s">
        <v>133</v>
      </c>
      <c r="J15" s="43" t="s">
        <v>135</v>
      </c>
      <c r="K15" s="45">
        <v>80</v>
      </c>
      <c r="L15" s="46" t="s">
        <v>150</v>
      </c>
      <c r="M15" s="45">
        <v>8</v>
      </c>
      <c r="N15" s="47" t="s">
        <v>143</v>
      </c>
    </row>
    <row r="16" spans="1:14" ht="12.75">
      <c r="A16" s="40" t="s">
        <v>23</v>
      </c>
      <c r="B16" s="41" t="s">
        <v>190</v>
      </c>
      <c r="C16" s="42" t="s">
        <v>156</v>
      </c>
      <c r="D16" s="43" t="s">
        <v>14</v>
      </c>
      <c r="E16" s="43" t="s">
        <v>131</v>
      </c>
      <c r="F16" s="43" t="s">
        <v>131</v>
      </c>
      <c r="G16" s="44">
        <v>38803</v>
      </c>
      <c r="H16" s="43" t="s">
        <v>74</v>
      </c>
      <c r="I16" s="43" t="s">
        <v>133</v>
      </c>
      <c r="J16" s="43" t="s">
        <v>135</v>
      </c>
      <c r="K16" s="45">
        <v>80</v>
      </c>
      <c r="L16" s="46" t="s">
        <v>150</v>
      </c>
      <c r="M16" s="45">
        <v>8</v>
      </c>
      <c r="N16" s="47" t="s">
        <v>143</v>
      </c>
    </row>
    <row r="17" spans="1:14" ht="12.75">
      <c r="A17" s="40" t="s">
        <v>24</v>
      </c>
      <c r="B17" s="41" t="s">
        <v>190</v>
      </c>
      <c r="C17" s="42" t="s">
        <v>156</v>
      </c>
      <c r="D17" s="43" t="s">
        <v>14</v>
      </c>
      <c r="E17" s="43" t="s">
        <v>131</v>
      </c>
      <c r="F17" s="43" t="s">
        <v>131</v>
      </c>
      <c r="G17" s="44">
        <v>38803</v>
      </c>
      <c r="H17" s="43" t="s">
        <v>74</v>
      </c>
      <c r="I17" s="43" t="s">
        <v>133</v>
      </c>
      <c r="J17" s="43" t="s">
        <v>135</v>
      </c>
      <c r="K17" s="45">
        <v>60</v>
      </c>
      <c r="L17" s="46" t="s">
        <v>150</v>
      </c>
      <c r="M17" s="45">
        <v>8</v>
      </c>
      <c r="N17" s="47" t="s">
        <v>143</v>
      </c>
    </row>
    <row r="18" spans="1:14" ht="12.75">
      <c r="A18" s="40" t="s">
        <v>26</v>
      </c>
      <c r="B18" s="41" t="s">
        <v>189</v>
      </c>
      <c r="C18" s="42" t="s">
        <v>152</v>
      </c>
      <c r="D18" s="43" t="s">
        <v>27</v>
      </c>
      <c r="E18" s="43" t="s">
        <v>28</v>
      </c>
      <c r="F18" s="43" t="s">
        <v>29</v>
      </c>
      <c r="G18" s="44">
        <v>38812</v>
      </c>
      <c r="H18" s="43" t="s">
        <v>74</v>
      </c>
      <c r="I18" s="43" t="s">
        <v>31</v>
      </c>
      <c r="J18" s="43" t="s">
        <v>135</v>
      </c>
      <c r="K18" s="46" t="s">
        <v>150</v>
      </c>
      <c r="L18" s="46" t="s">
        <v>150</v>
      </c>
      <c r="M18" s="45">
        <v>8</v>
      </c>
      <c r="N18" s="47" t="s">
        <v>30</v>
      </c>
    </row>
    <row r="19" spans="1:14" ht="12.75">
      <c r="A19" s="40" t="s">
        <v>32</v>
      </c>
      <c r="B19" s="41" t="s">
        <v>189</v>
      </c>
      <c r="C19" s="42" t="s">
        <v>152</v>
      </c>
      <c r="D19" s="43" t="s">
        <v>27</v>
      </c>
      <c r="E19" s="43" t="s">
        <v>28</v>
      </c>
      <c r="F19" s="43" t="s">
        <v>29</v>
      </c>
      <c r="G19" s="44">
        <v>38812</v>
      </c>
      <c r="H19" s="43" t="s">
        <v>74</v>
      </c>
      <c r="I19" s="43" t="s">
        <v>33</v>
      </c>
      <c r="J19" s="43" t="s">
        <v>135</v>
      </c>
      <c r="K19" s="46" t="s">
        <v>150</v>
      </c>
      <c r="L19" s="46" t="s">
        <v>150</v>
      </c>
      <c r="M19" s="45">
        <v>8</v>
      </c>
      <c r="N19" s="47" t="s">
        <v>30</v>
      </c>
    </row>
    <row r="20" spans="1:14" ht="12.75">
      <c r="A20" s="40" t="s">
        <v>123</v>
      </c>
      <c r="B20" s="41" t="s">
        <v>159</v>
      </c>
      <c r="C20" s="42" t="s">
        <v>160</v>
      </c>
      <c r="D20" s="43" t="s">
        <v>12</v>
      </c>
      <c r="E20" s="43" t="s">
        <v>181</v>
      </c>
      <c r="F20" s="43" t="s">
        <v>34</v>
      </c>
      <c r="G20" s="44">
        <v>38813</v>
      </c>
      <c r="H20" s="43" t="s">
        <v>132</v>
      </c>
      <c r="I20" s="43" t="s">
        <v>142</v>
      </c>
      <c r="J20" s="43" t="s">
        <v>141</v>
      </c>
      <c r="K20" s="46" t="s">
        <v>150</v>
      </c>
      <c r="L20" s="46" t="s">
        <v>150</v>
      </c>
      <c r="M20" s="45" t="s">
        <v>85</v>
      </c>
      <c r="N20" s="47" t="s">
        <v>145</v>
      </c>
    </row>
    <row r="21" spans="1:14" ht="12.75">
      <c r="A21" s="40" t="s">
        <v>124</v>
      </c>
      <c r="B21" s="41" t="s">
        <v>161</v>
      </c>
      <c r="C21" s="42">
        <v>1</v>
      </c>
      <c r="D21" s="43" t="s">
        <v>12</v>
      </c>
      <c r="E21" s="43" t="s">
        <v>39</v>
      </c>
      <c r="F21" s="43" t="s">
        <v>35</v>
      </c>
      <c r="G21" s="44">
        <v>38813</v>
      </c>
      <c r="H21" s="43" t="s">
        <v>132</v>
      </c>
      <c r="I21" s="43" t="s">
        <v>142</v>
      </c>
      <c r="J21" s="43" t="s">
        <v>141</v>
      </c>
      <c r="K21" s="46" t="s">
        <v>150</v>
      </c>
      <c r="L21" s="46" t="s">
        <v>150</v>
      </c>
      <c r="M21" s="45" t="s">
        <v>85</v>
      </c>
      <c r="N21" s="47" t="s">
        <v>145</v>
      </c>
    </row>
    <row r="22" spans="1:14" ht="12.75">
      <c r="A22" s="40" t="s">
        <v>36</v>
      </c>
      <c r="B22" s="48" t="s">
        <v>150</v>
      </c>
      <c r="C22" s="42" t="s">
        <v>151</v>
      </c>
      <c r="D22" s="43" t="s">
        <v>12</v>
      </c>
      <c r="E22" s="43" t="s">
        <v>182</v>
      </c>
      <c r="F22" s="43" t="s">
        <v>127</v>
      </c>
      <c r="G22" s="44">
        <v>38813</v>
      </c>
      <c r="H22" s="43" t="s">
        <v>132</v>
      </c>
      <c r="I22" s="43" t="s">
        <v>142</v>
      </c>
      <c r="J22" s="43" t="s">
        <v>141</v>
      </c>
      <c r="K22" s="46" t="s">
        <v>150</v>
      </c>
      <c r="L22" s="46" t="s">
        <v>150</v>
      </c>
      <c r="M22" s="45" t="s">
        <v>85</v>
      </c>
      <c r="N22" s="47" t="s">
        <v>145</v>
      </c>
    </row>
    <row r="23" spans="1:14" ht="12.75">
      <c r="A23" s="40" t="s">
        <v>38</v>
      </c>
      <c r="B23" s="48" t="s">
        <v>150</v>
      </c>
      <c r="C23" s="42" t="s">
        <v>151</v>
      </c>
      <c r="D23" s="43" t="s">
        <v>12</v>
      </c>
      <c r="E23" s="43" t="s">
        <v>183</v>
      </c>
      <c r="F23" s="43" t="s">
        <v>37</v>
      </c>
      <c r="G23" s="44">
        <v>38813</v>
      </c>
      <c r="H23" s="43" t="s">
        <v>132</v>
      </c>
      <c r="I23" s="43" t="s">
        <v>142</v>
      </c>
      <c r="J23" s="43" t="s">
        <v>141</v>
      </c>
      <c r="K23" s="46" t="s">
        <v>150</v>
      </c>
      <c r="L23" s="46" t="s">
        <v>150</v>
      </c>
      <c r="M23" s="45" t="s">
        <v>85</v>
      </c>
      <c r="N23" s="47" t="s">
        <v>145</v>
      </c>
    </row>
    <row r="24" spans="1:14" ht="12.75">
      <c r="A24" s="40" t="s">
        <v>40</v>
      </c>
      <c r="B24" s="49" t="s">
        <v>150</v>
      </c>
      <c r="C24" s="42" t="s">
        <v>151</v>
      </c>
      <c r="D24" s="43" t="s">
        <v>12</v>
      </c>
      <c r="E24" s="43" t="s">
        <v>39</v>
      </c>
      <c r="F24" s="43" t="s">
        <v>39</v>
      </c>
      <c r="G24" s="44">
        <v>38813</v>
      </c>
      <c r="H24" s="43" t="s">
        <v>132</v>
      </c>
      <c r="I24" s="43" t="s">
        <v>142</v>
      </c>
      <c r="J24" s="43" t="s">
        <v>141</v>
      </c>
      <c r="K24" s="46" t="s">
        <v>150</v>
      </c>
      <c r="L24" s="46" t="s">
        <v>150</v>
      </c>
      <c r="M24" s="45" t="s">
        <v>85</v>
      </c>
      <c r="N24" s="47" t="s">
        <v>145</v>
      </c>
    </row>
    <row r="25" spans="1:14" ht="12.75">
      <c r="A25" s="40" t="s">
        <v>125</v>
      </c>
      <c r="B25" s="49" t="s">
        <v>150</v>
      </c>
      <c r="C25" s="42" t="s">
        <v>151</v>
      </c>
      <c r="D25" s="43" t="s">
        <v>12</v>
      </c>
      <c r="E25" s="43" t="s">
        <v>184</v>
      </c>
      <c r="F25" s="41" t="s">
        <v>128</v>
      </c>
      <c r="G25" s="44">
        <v>38813</v>
      </c>
      <c r="H25" s="43" t="s">
        <v>132</v>
      </c>
      <c r="I25" s="43" t="s">
        <v>142</v>
      </c>
      <c r="J25" s="43" t="s">
        <v>141</v>
      </c>
      <c r="K25" s="46" t="s">
        <v>150</v>
      </c>
      <c r="L25" s="46" t="s">
        <v>150</v>
      </c>
      <c r="M25" s="45" t="s">
        <v>85</v>
      </c>
      <c r="N25" s="47" t="s">
        <v>145</v>
      </c>
    </row>
    <row r="26" spans="1:14" ht="12.75">
      <c r="A26" s="40" t="s">
        <v>126</v>
      </c>
      <c r="B26" s="49" t="s">
        <v>150</v>
      </c>
      <c r="C26" s="42" t="s">
        <v>151</v>
      </c>
      <c r="D26" s="43" t="s">
        <v>12</v>
      </c>
      <c r="E26" s="43" t="s">
        <v>184</v>
      </c>
      <c r="F26" s="43" t="s">
        <v>129</v>
      </c>
      <c r="G26" s="44">
        <v>38813</v>
      </c>
      <c r="H26" s="43" t="s">
        <v>132</v>
      </c>
      <c r="I26" s="43" t="s">
        <v>142</v>
      </c>
      <c r="J26" s="43" t="s">
        <v>141</v>
      </c>
      <c r="K26" s="46" t="s">
        <v>150</v>
      </c>
      <c r="L26" s="46" t="s">
        <v>150</v>
      </c>
      <c r="M26" s="45" t="s">
        <v>85</v>
      </c>
      <c r="N26" s="47" t="s">
        <v>145</v>
      </c>
    </row>
    <row r="27" spans="1:14" ht="12.75">
      <c r="A27" s="40" t="s">
        <v>41</v>
      </c>
      <c r="B27" s="48" t="s">
        <v>150</v>
      </c>
      <c r="C27" s="42" t="s">
        <v>151</v>
      </c>
      <c r="D27" s="43" t="s">
        <v>12</v>
      </c>
      <c r="E27" s="43" t="s">
        <v>42</v>
      </c>
      <c r="F27" s="43" t="s">
        <v>130</v>
      </c>
      <c r="G27" s="44">
        <v>38813</v>
      </c>
      <c r="H27" s="43" t="s">
        <v>132</v>
      </c>
      <c r="I27" s="43" t="s">
        <v>142</v>
      </c>
      <c r="J27" s="43" t="s">
        <v>137</v>
      </c>
      <c r="K27" s="46" t="s">
        <v>150</v>
      </c>
      <c r="L27" s="46" t="s">
        <v>150</v>
      </c>
      <c r="M27" s="45" t="s">
        <v>85</v>
      </c>
      <c r="N27" s="47" t="s">
        <v>145</v>
      </c>
    </row>
    <row r="28" spans="1:14" ht="12.75">
      <c r="A28" s="40" t="s">
        <v>43</v>
      </c>
      <c r="B28" s="48" t="s">
        <v>150</v>
      </c>
      <c r="C28" s="42" t="s">
        <v>151</v>
      </c>
      <c r="D28" s="43" t="s">
        <v>12</v>
      </c>
      <c r="E28" s="43" t="s">
        <v>42</v>
      </c>
      <c r="F28" s="43" t="s">
        <v>25</v>
      </c>
      <c r="G28" s="44">
        <v>38816</v>
      </c>
      <c r="H28" s="43" t="s">
        <v>132</v>
      </c>
      <c r="I28" s="43" t="s">
        <v>142</v>
      </c>
      <c r="J28" s="43" t="s">
        <v>138</v>
      </c>
      <c r="K28" s="45" t="s">
        <v>87</v>
      </c>
      <c r="L28" s="45">
        <v>100</v>
      </c>
      <c r="M28" s="45" t="s">
        <v>85</v>
      </c>
      <c r="N28" s="47" t="s">
        <v>144</v>
      </c>
    </row>
    <row r="29" spans="1:14" ht="12.75">
      <c r="A29" s="40" t="s">
        <v>44</v>
      </c>
      <c r="B29" s="41" t="s">
        <v>162</v>
      </c>
      <c r="C29" s="42" t="s">
        <v>163</v>
      </c>
      <c r="D29" s="43" t="s">
        <v>12</v>
      </c>
      <c r="E29" s="43" t="s">
        <v>42</v>
      </c>
      <c r="F29" s="43" t="s">
        <v>25</v>
      </c>
      <c r="G29" s="44">
        <v>38816</v>
      </c>
      <c r="H29" s="43" t="s">
        <v>74</v>
      </c>
      <c r="I29" s="43" t="s">
        <v>133</v>
      </c>
      <c r="J29" s="43" t="s">
        <v>140</v>
      </c>
      <c r="K29" s="45">
        <v>45</v>
      </c>
      <c r="L29" s="45" t="s">
        <v>139</v>
      </c>
      <c r="M29" s="46" t="s">
        <v>150</v>
      </c>
      <c r="N29" s="47" t="s">
        <v>144</v>
      </c>
    </row>
    <row r="30" spans="1:14" ht="12.75">
      <c r="A30" s="40" t="s">
        <v>45</v>
      </c>
      <c r="B30" s="41" t="s">
        <v>191</v>
      </c>
      <c r="C30" s="42" t="s">
        <v>164</v>
      </c>
      <c r="D30" s="43" t="s">
        <v>12</v>
      </c>
      <c r="E30" s="43" t="s">
        <v>42</v>
      </c>
      <c r="F30" s="43" t="s">
        <v>25</v>
      </c>
      <c r="G30" s="44">
        <v>38816</v>
      </c>
      <c r="H30" s="43" t="s">
        <v>74</v>
      </c>
      <c r="I30" s="43" t="s">
        <v>133</v>
      </c>
      <c r="J30" s="43" t="s">
        <v>135</v>
      </c>
      <c r="K30" s="45">
        <v>10</v>
      </c>
      <c r="L30" s="45">
        <v>5</v>
      </c>
      <c r="M30" s="46" t="s">
        <v>150</v>
      </c>
      <c r="N30" s="47" t="s">
        <v>144</v>
      </c>
    </row>
    <row r="31" spans="1:14" ht="12.75">
      <c r="A31" s="40" t="s">
        <v>48</v>
      </c>
      <c r="B31" s="49" t="s">
        <v>150</v>
      </c>
      <c r="C31" s="42" t="s">
        <v>151</v>
      </c>
      <c r="D31" s="43" t="s">
        <v>12</v>
      </c>
      <c r="E31" s="43" t="s">
        <v>46</v>
      </c>
      <c r="F31" s="43" t="s">
        <v>47</v>
      </c>
      <c r="G31" s="44">
        <v>38817</v>
      </c>
      <c r="H31" s="43" t="s">
        <v>132</v>
      </c>
      <c r="I31" s="43" t="s">
        <v>142</v>
      </c>
      <c r="J31" s="43" t="s">
        <v>137</v>
      </c>
      <c r="K31" s="46" t="s">
        <v>150</v>
      </c>
      <c r="L31" s="46" t="s">
        <v>150</v>
      </c>
      <c r="M31" s="46" t="s">
        <v>150</v>
      </c>
      <c r="N31" s="47" t="s">
        <v>144</v>
      </c>
    </row>
    <row r="32" spans="1:14" ht="12.75">
      <c r="A32" s="40" t="s">
        <v>50</v>
      </c>
      <c r="B32" s="49" t="s">
        <v>150</v>
      </c>
      <c r="C32" s="42" t="s">
        <v>151</v>
      </c>
      <c r="D32" s="43" t="s">
        <v>12</v>
      </c>
      <c r="E32" s="43" t="s">
        <v>185</v>
      </c>
      <c r="F32" s="43" t="s">
        <v>49</v>
      </c>
      <c r="G32" s="44">
        <v>38817</v>
      </c>
      <c r="H32" s="43" t="s">
        <v>132</v>
      </c>
      <c r="I32" s="43" t="s">
        <v>142</v>
      </c>
      <c r="J32" s="43" t="s">
        <v>137</v>
      </c>
      <c r="K32" s="46" t="s">
        <v>150</v>
      </c>
      <c r="L32" s="46" t="s">
        <v>150</v>
      </c>
      <c r="M32" s="46" t="s">
        <v>150</v>
      </c>
      <c r="N32" s="47" t="s">
        <v>144</v>
      </c>
    </row>
    <row r="33" spans="1:14" ht="12.75">
      <c r="A33" s="40" t="s">
        <v>51</v>
      </c>
      <c r="B33" s="41" t="s">
        <v>165</v>
      </c>
      <c r="C33" s="42" t="s">
        <v>166</v>
      </c>
      <c r="D33" s="43" t="s">
        <v>52</v>
      </c>
      <c r="E33" s="43" t="s">
        <v>187</v>
      </c>
      <c r="F33" s="43" t="s">
        <v>226</v>
      </c>
      <c r="G33" s="113" t="s">
        <v>227</v>
      </c>
      <c r="H33" s="43" t="s">
        <v>74</v>
      </c>
      <c r="I33" s="43" t="s">
        <v>133</v>
      </c>
      <c r="J33" s="43" t="s">
        <v>135</v>
      </c>
      <c r="K33" s="46" t="s">
        <v>150</v>
      </c>
      <c r="L33" s="46" t="s">
        <v>150</v>
      </c>
      <c r="M33" s="46" t="s">
        <v>150</v>
      </c>
      <c r="N33" s="47" t="s">
        <v>228</v>
      </c>
    </row>
    <row r="34" spans="1:14" ht="12.75">
      <c r="A34" s="40" t="s">
        <v>53</v>
      </c>
      <c r="B34" s="41" t="s">
        <v>165</v>
      </c>
      <c r="C34" s="42" t="s">
        <v>229</v>
      </c>
      <c r="D34" s="43" t="s">
        <v>52</v>
      </c>
      <c r="E34" s="43" t="s">
        <v>187</v>
      </c>
      <c r="F34" s="43" t="s">
        <v>226</v>
      </c>
      <c r="G34" s="113" t="s">
        <v>227</v>
      </c>
      <c r="H34" s="43" t="s">
        <v>74</v>
      </c>
      <c r="I34" s="43" t="s">
        <v>133</v>
      </c>
      <c r="J34" s="43" t="s">
        <v>135</v>
      </c>
      <c r="K34" s="46" t="s">
        <v>150</v>
      </c>
      <c r="L34" s="46" t="s">
        <v>150</v>
      </c>
      <c r="M34" s="46" t="s">
        <v>150</v>
      </c>
      <c r="N34" s="47" t="s">
        <v>228</v>
      </c>
    </row>
    <row r="35" spans="1:14" ht="12.75">
      <c r="A35" s="40" t="s">
        <v>54</v>
      </c>
      <c r="B35" s="41" t="s">
        <v>165</v>
      </c>
      <c r="C35" s="42" t="s">
        <v>230</v>
      </c>
      <c r="D35" s="43" t="s">
        <v>52</v>
      </c>
      <c r="E35" s="43" t="s">
        <v>187</v>
      </c>
      <c r="F35" s="43" t="s">
        <v>226</v>
      </c>
      <c r="G35" s="113" t="s">
        <v>227</v>
      </c>
      <c r="H35" s="43" t="s">
        <v>74</v>
      </c>
      <c r="I35" s="43" t="s">
        <v>133</v>
      </c>
      <c r="J35" s="43" t="s">
        <v>135</v>
      </c>
      <c r="K35" s="46" t="s">
        <v>150</v>
      </c>
      <c r="L35" s="46" t="s">
        <v>150</v>
      </c>
      <c r="M35" s="46" t="s">
        <v>150</v>
      </c>
      <c r="N35" s="47" t="s">
        <v>228</v>
      </c>
    </row>
    <row r="36" spans="1:14" ht="12.75">
      <c r="A36" s="40" t="s">
        <v>55</v>
      </c>
      <c r="B36" s="41" t="s">
        <v>167</v>
      </c>
      <c r="C36" s="42" t="s">
        <v>231</v>
      </c>
      <c r="D36" s="43" t="s">
        <v>52</v>
      </c>
      <c r="E36" s="43" t="s">
        <v>187</v>
      </c>
      <c r="F36" s="43" t="s">
        <v>226</v>
      </c>
      <c r="G36" s="113" t="s">
        <v>227</v>
      </c>
      <c r="H36" s="43" t="s">
        <v>74</v>
      </c>
      <c r="I36" s="43" t="s">
        <v>133</v>
      </c>
      <c r="J36" s="43" t="s">
        <v>135</v>
      </c>
      <c r="K36" s="46" t="s">
        <v>150</v>
      </c>
      <c r="L36" s="46" t="s">
        <v>150</v>
      </c>
      <c r="M36" s="46" t="s">
        <v>150</v>
      </c>
      <c r="N36" s="47" t="s">
        <v>228</v>
      </c>
    </row>
    <row r="37" spans="1:14" ht="12.75">
      <c r="A37" s="40" t="s">
        <v>56</v>
      </c>
      <c r="B37" s="41" t="s">
        <v>192</v>
      </c>
      <c r="C37" s="42" t="s">
        <v>222</v>
      </c>
      <c r="D37" s="43" t="s">
        <v>27</v>
      </c>
      <c r="E37" s="43" t="s">
        <v>28</v>
      </c>
      <c r="F37" s="43" t="s">
        <v>29</v>
      </c>
      <c r="G37" s="113" t="s">
        <v>223</v>
      </c>
      <c r="H37" s="43" t="s">
        <v>74</v>
      </c>
      <c r="I37" s="43" t="s">
        <v>133</v>
      </c>
      <c r="J37" s="43" t="s">
        <v>135</v>
      </c>
      <c r="K37" s="45" t="s">
        <v>95</v>
      </c>
      <c r="L37" s="45" t="s">
        <v>95</v>
      </c>
      <c r="M37" s="45" t="s">
        <v>85</v>
      </c>
      <c r="N37" s="47" t="s">
        <v>146</v>
      </c>
    </row>
    <row r="38" spans="1:14" ht="12.75">
      <c r="A38" s="40" t="s">
        <v>57</v>
      </c>
      <c r="B38" s="41" t="s">
        <v>165</v>
      </c>
      <c r="C38" s="42" t="s">
        <v>230</v>
      </c>
      <c r="D38" s="43" t="s">
        <v>27</v>
      </c>
      <c r="E38" s="43" t="s">
        <v>28</v>
      </c>
      <c r="F38" s="43" t="s">
        <v>29</v>
      </c>
      <c r="G38" s="113" t="s">
        <v>223</v>
      </c>
      <c r="H38" s="43" t="s">
        <v>74</v>
      </c>
      <c r="I38" s="43" t="s">
        <v>133</v>
      </c>
      <c r="J38" s="43" t="s">
        <v>135</v>
      </c>
      <c r="K38" s="45" t="s">
        <v>99</v>
      </c>
      <c r="L38" s="45" t="s">
        <v>96</v>
      </c>
      <c r="M38" s="45" t="s">
        <v>85</v>
      </c>
      <c r="N38" s="47" t="s">
        <v>146</v>
      </c>
    </row>
    <row r="39" spans="1:14" ht="12.75">
      <c r="A39" s="40" t="s">
        <v>58</v>
      </c>
      <c r="B39" s="41" t="s">
        <v>167</v>
      </c>
      <c r="C39" s="42" t="s">
        <v>168</v>
      </c>
      <c r="D39" s="43" t="s">
        <v>27</v>
      </c>
      <c r="E39" s="43" t="s">
        <v>28</v>
      </c>
      <c r="F39" s="43" t="s">
        <v>29</v>
      </c>
      <c r="G39" s="113" t="s">
        <v>232</v>
      </c>
      <c r="H39" s="43" t="s">
        <v>74</v>
      </c>
      <c r="I39" s="43" t="s">
        <v>133</v>
      </c>
      <c r="J39" s="43" t="s">
        <v>135</v>
      </c>
      <c r="K39" s="45" t="s">
        <v>91</v>
      </c>
      <c r="L39" s="45" t="s">
        <v>91</v>
      </c>
      <c r="M39" s="45" t="s">
        <v>85</v>
      </c>
      <c r="N39" s="47" t="s">
        <v>146</v>
      </c>
    </row>
    <row r="40" spans="1:14" ht="12.75">
      <c r="A40" s="40" t="s">
        <v>62</v>
      </c>
      <c r="B40" s="41" t="s">
        <v>165</v>
      </c>
      <c r="C40" s="42" t="s">
        <v>166</v>
      </c>
      <c r="D40" s="43" t="s">
        <v>12</v>
      </c>
      <c r="E40" s="43" t="s">
        <v>46</v>
      </c>
      <c r="F40" s="43" t="s">
        <v>63</v>
      </c>
      <c r="G40" s="44">
        <v>38813</v>
      </c>
      <c r="H40" s="43" t="s">
        <v>132</v>
      </c>
      <c r="I40" s="43" t="s">
        <v>142</v>
      </c>
      <c r="J40" s="43" t="s">
        <v>137</v>
      </c>
      <c r="K40" s="46" t="s">
        <v>150</v>
      </c>
      <c r="L40" s="46" t="s">
        <v>150</v>
      </c>
      <c r="M40" s="46" t="s">
        <v>150</v>
      </c>
      <c r="N40" s="47" t="s">
        <v>144</v>
      </c>
    </row>
    <row r="41" spans="1:14" ht="12.75">
      <c r="A41" s="40" t="s">
        <v>169</v>
      </c>
      <c r="B41" s="41" t="s">
        <v>171</v>
      </c>
      <c r="C41" s="42" t="s">
        <v>170</v>
      </c>
      <c r="D41" s="43" t="s">
        <v>12</v>
      </c>
      <c r="E41" s="43" t="s">
        <v>46</v>
      </c>
      <c r="F41" s="43" t="s">
        <v>63</v>
      </c>
      <c r="G41" s="44">
        <v>38817</v>
      </c>
      <c r="H41" s="43" t="s">
        <v>132</v>
      </c>
      <c r="I41" s="43" t="s">
        <v>142</v>
      </c>
      <c r="J41" s="43" t="s">
        <v>137</v>
      </c>
      <c r="K41" s="46" t="s">
        <v>150</v>
      </c>
      <c r="L41" s="46" t="s">
        <v>150</v>
      </c>
      <c r="M41" s="46" t="s">
        <v>150</v>
      </c>
      <c r="N41" s="47" t="s">
        <v>144</v>
      </c>
    </row>
    <row r="42" spans="1:14" ht="12.75">
      <c r="A42" s="40" t="s">
        <v>64</v>
      </c>
      <c r="B42" s="48" t="s">
        <v>150</v>
      </c>
      <c r="C42" s="42" t="s">
        <v>151</v>
      </c>
      <c r="D42" s="43" t="s">
        <v>12</v>
      </c>
      <c r="E42" s="43" t="s">
        <v>46</v>
      </c>
      <c r="F42" s="43" t="s">
        <v>63</v>
      </c>
      <c r="G42" s="44">
        <v>38817</v>
      </c>
      <c r="H42" s="43" t="s">
        <v>132</v>
      </c>
      <c r="I42" s="43" t="s">
        <v>142</v>
      </c>
      <c r="J42" s="43" t="s">
        <v>137</v>
      </c>
      <c r="K42" s="46" t="s">
        <v>150</v>
      </c>
      <c r="L42" s="46" t="s">
        <v>150</v>
      </c>
      <c r="M42" s="46" t="s">
        <v>150</v>
      </c>
      <c r="N42" s="47" t="s">
        <v>144</v>
      </c>
    </row>
    <row r="43" spans="1:14" ht="12.75">
      <c r="A43" s="40" t="s">
        <v>65</v>
      </c>
      <c r="B43" s="41" t="s">
        <v>172</v>
      </c>
      <c r="C43" s="42" t="s">
        <v>197</v>
      </c>
      <c r="D43" s="43" t="s">
        <v>12</v>
      </c>
      <c r="E43" s="43" t="s">
        <v>185</v>
      </c>
      <c r="F43" s="43" t="s">
        <v>49</v>
      </c>
      <c r="G43" s="44">
        <v>38817</v>
      </c>
      <c r="H43" s="43" t="s">
        <v>132</v>
      </c>
      <c r="I43" s="43" t="s">
        <v>142</v>
      </c>
      <c r="J43" s="43" t="s">
        <v>137</v>
      </c>
      <c r="K43" s="46" t="s">
        <v>150</v>
      </c>
      <c r="L43" s="46" t="s">
        <v>150</v>
      </c>
      <c r="M43" s="46" t="s">
        <v>150</v>
      </c>
      <c r="N43" s="47" t="s">
        <v>144</v>
      </c>
    </row>
    <row r="44" spans="1:14" ht="12.75">
      <c r="A44" s="50" t="s">
        <v>66</v>
      </c>
      <c r="B44" s="41" t="s">
        <v>161</v>
      </c>
      <c r="C44" s="42">
        <v>1</v>
      </c>
      <c r="D44" s="43" t="s">
        <v>12</v>
      </c>
      <c r="E44" s="43" t="s">
        <v>42</v>
      </c>
      <c r="F44" s="43" t="s">
        <v>25</v>
      </c>
      <c r="G44" s="44">
        <v>38815</v>
      </c>
      <c r="H44" s="43" t="s">
        <v>132</v>
      </c>
      <c r="I44" s="43" t="s">
        <v>142</v>
      </c>
      <c r="J44" s="43" t="s">
        <v>137</v>
      </c>
      <c r="K44" s="46" t="s">
        <v>150</v>
      </c>
      <c r="L44" s="46" t="s">
        <v>150</v>
      </c>
      <c r="M44" s="46" t="s">
        <v>150</v>
      </c>
      <c r="N44" s="47" t="s">
        <v>144</v>
      </c>
    </row>
    <row r="45" spans="1:14" ht="12.75">
      <c r="A45" s="40" t="s">
        <v>68</v>
      </c>
      <c r="B45" s="48" t="s">
        <v>150</v>
      </c>
      <c r="C45" s="42" t="s">
        <v>151</v>
      </c>
      <c r="D45" s="43" t="s">
        <v>12</v>
      </c>
      <c r="E45" s="43" t="s">
        <v>186</v>
      </c>
      <c r="F45" s="43" t="s">
        <v>67</v>
      </c>
      <c r="G45" s="44">
        <v>38816</v>
      </c>
      <c r="H45" s="43" t="s">
        <v>132</v>
      </c>
      <c r="I45" s="43" t="s">
        <v>142</v>
      </c>
      <c r="J45" s="43" t="s">
        <v>137</v>
      </c>
      <c r="K45" s="46" t="s">
        <v>150</v>
      </c>
      <c r="L45" s="46" t="s">
        <v>150</v>
      </c>
      <c r="M45" s="46" t="s">
        <v>150</v>
      </c>
      <c r="N45" s="47" t="s">
        <v>144</v>
      </c>
    </row>
    <row r="46" spans="1:14" ht="12.75">
      <c r="A46" s="40" t="s">
        <v>69</v>
      </c>
      <c r="B46" s="48" t="s">
        <v>150</v>
      </c>
      <c r="C46" s="42" t="s">
        <v>151</v>
      </c>
      <c r="D46" s="43" t="s">
        <v>12</v>
      </c>
      <c r="E46" s="43" t="s">
        <v>42</v>
      </c>
      <c r="F46" s="43" t="s">
        <v>25</v>
      </c>
      <c r="G46" s="44">
        <v>38816</v>
      </c>
      <c r="H46" s="43" t="s">
        <v>132</v>
      </c>
      <c r="I46" s="43" t="s">
        <v>142</v>
      </c>
      <c r="J46" s="43" t="s">
        <v>137</v>
      </c>
      <c r="K46" s="46" t="s">
        <v>150</v>
      </c>
      <c r="L46" s="46" t="s">
        <v>150</v>
      </c>
      <c r="M46" s="46" t="s">
        <v>150</v>
      </c>
      <c r="N46" s="47" t="s">
        <v>144</v>
      </c>
    </row>
    <row r="47" spans="1:14" ht="12.75">
      <c r="A47" s="40" t="s">
        <v>71</v>
      </c>
      <c r="B47" s="41" t="s">
        <v>165</v>
      </c>
      <c r="C47" s="42" t="s">
        <v>166</v>
      </c>
      <c r="D47" s="43" t="s">
        <v>12</v>
      </c>
      <c r="E47" s="43" t="s">
        <v>72</v>
      </c>
      <c r="F47" s="43" t="s">
        <v>73</v>
      </c>
      <c r="G47" s="44">
        <v>38833</v>
      </c>
      <c r="H47" s="43" t="s">
        <v>74</v>
      </c>
      <c r="I47" s="43" t="s">
        <v>75</v>
      </c>
      <c r="J47" s="43" t="s">
        <v>135</v>
      </c>
      <c r="K47" s="45">
        <v>50</v>
      </c>
      <c r="L47" s="45">
        <v>50</v>
      </c>
      <c r="M47" s="46" t="s">
        <v>150</v>
      </c>
      <c r="N47" s="47" t="s">
        <v>13</v>
      </c>
    </row>
    <row r="48" spans="1:14" ht="12.75">
      <c r="A48" s="40" t="s">
        <v>76</v>
      </c>
      <c r="B48" s="41" t="s">
        <v>165</v>
      </c>
      <c r="C48" s="42" t="s">
        <v>166</v>
      </c>
      <c r="D48" s="43" t="s">
        <v>12</v>
      </c>
      <c r="E48" s="43" t="s">
        <v>77</v>
      </c>
      <c r="F48" s="43" t="s">
        <v>78</v>
      </c>
      <c r="G48" s="44">
        <v>38834</v>
      </c>
      <c r="H48" s="43" t="s">
        <v>74</v>
      </c>
      <c r="I48" s="43" t="s">
        <v>79</v>
      </c>
      <c r="J48" s="43" t="s">
        <v>135</v>
      </c>
      <c r="K48" s="45">
        <v>80</v>
      </c>
      <c r="L48" s="45">
        <v>100</v>
      </c>
      <c r="M48" s="46" t="s">
        <v>150</v>
      </c>
      <c r="N48" s="47" t="s">
        <v>13</v>
      </c>
    </row>
    <row r="49" spans="1:14" ht="12.75">
      <c r="A49" s="40" t="s">
        <v>80</v>
      </c>
      <c r="B49" s="41" t="s">
        <v>193</v>
      </c>
      <c r="C49" s="42" t="s">
        <v>173</v>
      </c>
      <c r="D49" s="43" t="s">
        <v>12</v>
      </c>
      <c r="E49" s="43" t="s">
        <v>77</v>
      </c>
      <c r="F49" s="43" t="s">
        <v>78</v>
      </c>
      <c r="G49" s="44">
        <v>38834</v>
      </c>
      <c r="H49" s="43" t="s">
        <v>74</v>
      </c>
      <c r="I49" s="43" t="s">
        <v>75</v>
      </c>
      <c r="J49" s="43" t="s">
        <v>135</v>
      </c>
      <c r="K49" s="45">
        <v>60</v>
      </c>
      <c r="L49" s="45">
        <v>100</v>
      </c>
      <c r="M49" s="46" t="s">
        <v>150</v>
      </c>
      <c r="N49" s="47" t="s">
        <v>13</v>
      </c>
    </row>
    <row r="50" spans="1:14" ht="12.75">
      <c r="A50" s="40" t="s">
        <v>81</v>
      </c>
      <c r="B50" s="41" t="s">
        <v>193</v>
      </c>
      <c r="C50" s="42" t="s">
        <v>173</v>
      </c>
      <c r="D50" s="43" t="s">
        <v>12</v>
      </c>
      <c r="E50" s="43" t="s">
        <v>82</v>
      </c>
      <c r="F50" s="43" t="s">
        <v>83</v>
      </c>
      <c r="G50" s="44">
        <v>38833</v>
      </c>
      <c r="H50" s="43" t="s">
        <v>74</v>
      </c>
      <c r="I50" s="43" t="s">
        <v>75</v>
      </c>
      <c r="J50" s="43" t="s">
        <v>135</v>
      </c>
      <c r="K50" s="45">
        <v>50</v>
      </c>
      <c r="L50" s="45">
        <v>50</v>
      </c>
      <c r="M50" s="46" t="s">
        <v>150</v>
      </c>
      <c r="N50" s="47" t="s">
        <v>13</v>
      </c>
    </row>
    <row r="51" spans="1:14" ht="12.75">
      <c r="A51" s="40" t="s">
        <v>84</v>
      </c>
      <c r="B51" s="41" t="s">
        <v>193</v>
      </c>
      <c r="C51" s="42" t="s">
        <v>173</v>
      </c>
      <c r="D51" s="43" t="s">
        <v>12</v>
      </c>
      <c r="E51" s="43" t="s">
        <v>82</v>
      </c>
      <c r="F51" s="43" t="s">
        <v>83</v>
      </c>
      <c r="G51" s="44">
        <v>38833</v>
      </c>
      <c r="H51" s="43" t="s">
        <v>74</v>
      </c>
      <c r="I51" s="43" t="s">
        <v>79</v>
      </c>
      <c r="J51" s="43" t="s">
        <v>135</v>
      </c>
      <c r="K51" s="45">
        <v>50</v>
      </c>
      <c r="L51" s="45">
        <v>100</v>
      </c>
      <c r="M51" s="46" t="s">
        <v>150</v>
      </c>
      <c r="N51" s="47" t="s">
        <v>13</v>
      </c>
    </row>
    <row r="52" spans="1:14" ht="12.75">
      <c r="A52" s="40" t="s">
        <v>88</v>
      </c>
      <c r="B52" s="41" t="s">
        <v>193</v>
      </c>
      <c r="C52" s="42" t="s">
        <v>173</v>
      </c>
      <c r="D52" s="43" t="s">
        <v>12</v>
      </c>
      <c r="E52" s="43" t="s">
        <v>72</v>
      </c>
      <c r="F52" s="43" t="s">
        <v>73</v>
      </c>
      <c r="G52" s="44">
        <v>38855</v>
      </c>
      <c r="H52" s="43" t="s">
        <v>74</v>
      </c>
      <c r="I52" s="43" t="s">
        <v>75</v>
      </c>
      <c r="J52" s="43" t="s">
        <v>135</v>
      </c>
      <c r="K52" s="45" t="s">
        <v>87</v>
      </c>
      <c r="L52" s="45" t="s">
        <v>87</v>
      </c>
      <c r="M52" s="46" t="s">
        <v>150</v>
      </c>
      <c r="N52" s="47" t="s">
        <v>13</v>
      </c>
    </row>
    <row r="53" spans="1:14" ht="12.75">
      <c r="A53" s="40" t="s">
        <v>89</v>
      </c>
      <c r="B53" s="41" t="s">
        <v>165</v>
      </c>
      <c r="C53" s="42" t="s">
        <v>166</v>
      </c>
      <c r="D53" s="43" t="s">
        <v>12</v>
      </c>
      <c r="E53" s="43" t="s">
        <v>82</v>
      </c>
      <c r="F53" s="43" t="s">
        <v>83</v>
      </c>
      <c r="G53" s="44">
        <v>38855</v>
      </c>
      <c r="H53" s="43" t="s">
        <v>74</v>
      </c>
      <c r="I53" s="43" t="s">
        <v>133</v>
      </c>
      <c r="J53" s="43" t="s">
        <v>136</v>
      </c>
      <c r="K53" s="45" t="s">
        <v>90</v>
      </c>
      <c r="L53" s="45" t="s">
        <v>91</v>
      </c>
      <c r="M53" s="46" t="s">
        <v>150</v>
      </c>
      <c r="N53" s="47" t="s">
        <v>13</v>
      </c>
    </row>
    <row r="54" spans="1:14" ht="12.75">
      <c r="A54" s="40" t="s">
        <v>98</v>
      </c>
      <c r="B54" s="41" t="s">
        <v>165</v>
      </c>
      <c r="C54" s="42" t="s">
        <v>166</v>
      </c>
      <c r="D54" s="43" t="s">
        <v>59</v>
      </c>
      <c r="E54" s="43" t="s">
        <v>61</v>
      </c>
      <c r="F54" s="43" t="s">
        <v>61</v>
      </c>
      <c r="G54" s="44">
        <v>38884</v>
      </c>
      <c r="H54" s="43" t="s">
        <v>74</v>
      </c>
      <c r="I54" s="41" t="s">
        <v>133</v>
      </c>
      <c r="J54" s="43" t="s">
        <v>135</v>
      </c>
      <c r="K54" s="45" t="s">
        <v>60</v>
      </c>
      <c r="L54" s="45" t="s">
        <v>60</v>
      </c>
      <c r="M54" s="45" t="s">
        <v>85</v>
      </c>
      <c r="N54" s="47" t="s">
        <v>147</v>
      </c>
    </row>
    <row r="55" spans="1:14" ht="12.75">
      <c r="A55" s="40" t="s">
        <v>102</v>
      </c>
      <c r="B55" s="41" t="s">
        <v>165</v>
      </c>
      <c r="C55" s="42" t="s">
        <v>166</v>
      </c>
      <c r="D55" s="43" t="s">
        <v>59</v>
      </c>
      <c r="E55" s="43" t="s">
        <v>61</v>
      </c>
      <c r="F55" s="43" t="s">
        <v>61</v>
      </c>
      <c r="G55" s="44">
        <v>38897</v>
      </c>
      <c r="H55" s="43" t="s">
        <v>74</v>
      </c>
      <c r="I55" s="43" t="s">
        <v>103</v>
      </c>
      <c r="J55" s="43" t="s">
        <v>135</v>
      </c>
      <c r="K55" s="45" t="s">
        <v>94</v>
      </c>
      <c r="L55" s="45" t="s">
        <v>94</v>
      </c>
      <c r="M55" s="45" t="s">
        <v>85</v>
      </c>
      <c r="N55" s="47" t="s">
        <v>146</v>
      </c>
    </row>
    <row r="56" spans="1:14" ht="12.75">
      <c r="A56" s="40" t="s">
        <v>106</v>
      </c>
      <c r="B56" s="41" t="s">
        <v>174</v>
      </c>
      <c r="C56" s="42" t="s">
        <v>175</v>
      </c>
      <c r="D56" s="43" t="s">
        <v>59</v>
      </c>
      <c r="E56" s="43" t="s">
        <v>188</v>
      </c>
      <c r="F56" s="43" t="s">
        <v>105</v>
      </c>
      <c r="G56" s="44">
        <v>38897</v>
      </c>
      <c r="H56" s="43" t="s">
        <v>74</v>
      </c>
      <c r="I56" s="43" t="s">
        <v>97</v>
      </c>
      <c r="J56" s="43" t="s">
        <v>135</v>
      </c>
      <c r="K56" s="45" t="s">
        <v>95</v>
      </c>
      <c r="L56" s="45" t="s">
        <v>94</v>
      </c>
      <c r="M56" s="45" t="s">
        <v>85</v>
      </c>
      <c r="N56" s="47" t="s">
        <v>146</v>
      </c>
    </row>
    <row r="57" spans="1:14" ht="12.75">
      <c r="A57" s="40" t="s">
        <v>107</v>
      </c>
      <c r="B57" s="41" t="s">
        <v>176</v>
      </c>
      <c r="C57" s="42" t="s">
        <v>177</v>
      </c>
      <c r="D57" s="43" t="s">
        <v>59</v>
      </c>
      <c r="E57" s="43" t="s">
        <v>188</v>
      </c>
      <c r="F57" s="43" t="s">
        <v>105</v>
      </c>
      <c r="G57" s="44">
        <v>38897</v>
      </c>
      <c r="H57" s="43" t="s">
        <v>74</v>
      </c>
      <c r="I57" s="43" t="s">
        <v>108</v>
      </c>
      <c r="J57" s="43" t="s">
        <v>135</v>
      </c>
      <c r="K57" s="45" t="s">
        <v>95</v>
      </c>
      <c r="L57" s="45" t="s">
        <v>95</v>
      </c>
      <c r="M57" s="45" t="s">
        <v>85</v>
      </c>
      <c r="N57" s="47" t="s">
        <v>146</v>
      </c>
    </row>
    <row r="58" spans="1:14" ht="12.75">
      <c r="A58" s="40" t="s">
        <v>178</v>
      </c>
      <c r="B58" s="41" t="s">
        <v>196</v>
      </c>
      <c r="C58" s="42" t="s">
        <v>195</v>
      </c>
      <c r="D58" s="43" t="s">
        <v>70</v>
      </c>
      <c r="E58" s="43" t="s">
        <v>109</v>
      </c>
      <c r="F58" s="43" t="s">
        <v>110</v>
      </c>
      <c r="G58" s="44">
        <v>38910</v>
      </c>
      <c r="H58" s="43" t="s">
        <v>74</v>
      </c>
      <c r="I58" s="43" t="s">
        <v>134</v>
      </c>
      <c r="J58" s="43" t="s">
        <v>135</v>
      </c>
      <c r="K58" s="45" t="s">
        <v>111</v>
      </c>
      <c r="L58" s="45" t="s">
        <v>86</v>
      </c>
      <c r="M58" s="46" t="s">
        <v>150</v>
      </c>
      <c r="N58" s="47" t="s">
        <v>148</v>
      </c>
    </row>
    <row r="59" spans="1:14" ht="12.75">
      <c r="A59" s="40" t="s">
        <v>180</v>
      </c>
      <c r="B59" s="41" t="s">
        <v>174</v>
      </c>
      <c r="C59" s="42" t="s">
        <v>175</v>
      </c>
      <c r="D59" s="43" t="s">
        <v>59</v>
      </c>
      <c r="E59" s="43" t="s">
        <v>92</v>
      </c>
      <c r="F59" s="43" t="s">
        <v>101</v>
      </c>
      <c r="G59" s="44">
        <v>38911</v>
      </c>
      <c r="H59" s="43" t="s">
        <v>74</v>
      </c>
      <c r="I59" s="43" t="s">
        <v>112</v>
      </c>
      <c r="J59" s="43" t="s">
        <v>135</v>
      </c>
      <c r="K59" s="46" t="s">
        <v>150</v>
      </c>
      <c r="L59" s="46" t="s">
        <v>150</v>
      </c>
      <c r="M59" s="46" t="s">
        <v>150</v>
      </c>
      <c r="N59" s="47" t="s">
        <v>30</v>
      </c>
    </row>
    <row r="60" spans="1:14" ht="12.75">
      <c r="A60" s="40" t="s">
        <v>113</v>
      </c>
      <c r="B60" s="41" t="s">
        <v>167</v>
      </c>
      <c r="C60" s="42" t="s">
        <v>168</v>
      </c>
      <c r="D60" s="43" t="s">
        <v>12</v>
      </c>
      <c r="E60" s="43" t="s">
        <v>114</v>
      </c>
      <c r="F60" s="43" t="s">
        <v>115</v>
      </c>
      <c r="G60" s="44">
        <v>42565</v>
      </c>
      <c r="H60" s="43" t="s">
        <v>74</v>
      </c>
      <c r="I60" s="43" t="s">
        <v>116</v>
      </c>
      <c r="J60" s="43" t="s">
        <v>135</v>
      </c>
      <c r="K60" s="45" t="s">
        <v>104</v>
      </c>
      <c r="L60" s="45" t="s">
        <v>87</v>
      </c>
      <c r="M60" s="46" t="s">
        <v>150</v>
      </c>
      <c r="N60" s="47" t="s">
        <v>13</v>
      </c>
    </row>
    <row r="61" spans="1:14" ht="13.5" thickBot="1">
      <c r="A61" s="51" t="s">
        <v>117</v>
      </c>
      <c r="B61" s="52" t="s">
        <v>194</v>
      </c>
      <c r="C61" s="53" t="s">
        <v>179</v>
      </c>
      <c r="D61" s="54" t="s">
        <v>12</v>
      </c>
      <c r="E61" s="54" t="s">
        <v>114</v>
      </c>
      <c r="F61" s="54" t="s">
        <v>115</v>
      </c>
      <c r="G61" s="55">
        <v>38923</v>
      </c>
      <c r="H61" s="54" t="s">
        <v>74</v>
      </c>
      <c r="I61" s="54" t="s">
        <v>97</v>
      </c>
      <c r="J61" s="54" t="s">
        <v>135</v>
      </c>
      <c r="K61" s="56" t="s">
        <v>90</v>
      </c>
      <c r="L61" s="56" t="s">
        <v>87</v>
      </c>
      <c r="M61" s="57" t="s">
        <v>150</v>
      </c>
      <c r="N61" s="58" t="s">
        <v>13</v>
      </c>
    </row>
    <row r="62" spans="1:7" ht="12.75">
      <c r="A62" s="2"/>
      <c r="B62" s="2"/>
      <c r="D62" s="2"/>
      <c r="G62" s="9"/>
    </row>
    <row r="63" spans="1:7" ht="12.75">
      <c r="A63" s="2"/>
      <c r="B63" s="2"/>
      <c r="D63" s="2"/>
      <c r="G63" s="9"/>
    </row>
    <row r="64" spans="1:7" ht="12.75">
      <c r="A64" s="2"/>
      <c r="B64" s="2"/>
      <c r="D64" s="2"/>
      <c r="G64" s="9"/>
    </row>
    <row r="65" spans="1:7" ht="12.75">
      <c r="A65" s="2"/>
      <c r="B65" s="2"/>
      <c r="D65" s="2"/>
      <c r="G65" s="9"/>
    </row>
    <row r="66" spans="1:7" ht="12.75">
      <c r="A66" s="2"/>
      <c r="B66" s="2"/>
      <c r="D66" s="2"/>
      <c r="G66" s="9"/>
    </row>
    <row r="67" spans="1:7" ht="12.75">
      <c r="A67" s="2"/>
      <c r="B67" s="2"/>
      <c r="D67" s="2"/>
      <c r="G67" s="9"/>
    </row>
    <row r="68" spans="1:7" ht="12.75">
      <c r="A68" s="2"/>
      <c r="B68" s="2"/>
      <c r="D68" s="2"/>
      <c r="G68" s="9"/>
    </row>
    <row r="69" spans="1:7" ht="12.75">
      <c r="A69" s="2"/>
      <c r="B69" s="2"/>
      <c r="D69" s="2"/>
      <c r="G69" s="9"/>
    </row>
    <row r="70" spans="1:7" ht="12.75">
      <c r="A70" s="2"/>
      <c r="B70" s="2"/>
      <c r="D70" s="2"/>
      <c r="G70" s="9"/>
    </row>
    <row r="71" spans="1:7" ht="12.75">
      <c r="A71" s="2"/>
      <c r="B71" s="2"/>
      <c r="D71" s="2"/>
      <c r="G71" s="9"/>
    </row>
    <row r="72" spans="1:7" ht="12.75">
      <c r="A72" s="2"/>
      <c r="B72" s="2"/>
      <c r="D72" s="2"/>
      <c r="G72" s="9"/>
    </row>
    <row r="73" spans="1:7" ht="12.75">
      <c r="A73" s="2"/>
      <c r="B73" s="2"/>
      <c r="D73" s="2"/>
      <c r="G73" s="9"/>
    </row>
    <row r="74" spans="1:7" ht="12.75">
      <c r="A74" s="2"/>
      <c r="B74" s="2"/>
      <c r="D74" s="2"/>
      <c r="G74" s="9"/>
    </row>
    <row r="75" spans="1:7" ht="12.75">
      <c r="A75" s="2"/>
      <c r="B75" s="2"/>
      <c r="D75" s="2"/>
      <c r="G75" s="9"/>
    </row>
    <row r="76" spans="1:7" ht="12.75">
      <c r="A76" s="2"/>
      <c r="B76" s="2"/>
      <c r="D76" s="2"/>
      <c r="G76" s="9"/>
    </row>
    <row r="77" spans="1:7" ht="12.75">
      <c r="A77" s="2"/>
      <c r="B77" s="2"/>
      <c r="D77" s="2"/>
      <c r="G77" s="9"/>
    </row>
    <row r="78" spans="1:7" ht="12.75">
      <c r="A78" s="2"/>
      <c r="B78" s="2"/>
      <c r="D78" s="2"/>
      <c r="G78" s="9"/>
    </row>
    <row r="79" spans="1:7" ht="12.75">
      <c r="A79" s="2"/>
      <c r="B79" s="2"/>
      <c r="D79" s="2"/>
      <c r="G79" s="9"/>
    </row>
    <row r="80" spans="1:7" ht="12.75">
      <c r="A80" s="2"/>
      <c r="B80" s="2"/>
      <c r="D80" s="2"/>
      <c r="G80" s="9"/>
    </row>
    <row r="81" spans="1:7" ht="12.75">
      <c r="A81" s="2"/>
      <c r="B81" s="2"/>
      <c r="D81" s="2"/>
      <c r="G81" s="9"/>
    </row>
    <row r="82" spans="1:7" ht="12.75">
      <c r="A82" s="2"/>
      <c r="B82" s="2"/>
      <c r="D82" s="2"/>
      <c r="G82" s="9"/>
    </row>
    <row r="83" spans="1:7" ht="12.75">
      <c r="A83" s="2"/>
      <c r="B83" s="2"/>
      <c r="D83" s="2"/>
      <c r="G83" s="9"/>
    </row>
    <row r="84" spans="1:7" ht="12.75">
      <c r="A84" s="2"/>
      <c r="B84" s="2"/>
      <c r="D84" s="2"/>
      <c r="G84" s="9"/>
    </row>
    <row r="85" spans="1:7" ht="12.75">
      <c r="A85" s="2"/>
      <c r="B85" s="2"/>
      <c r="D85" s="2"/>
      <c r="G85" s="9"/>
    </row>
    <row r="86" spans="1:7" ht="12.75">
      <c r="A86" s="2"/>
      <c r="B86" s="2"/>
      <c r="D86" s="2"/>
      <c r="G86" s="9"/>
    </row>
    <row r="87" spans="1:7" ht="12.75">
      <c r="A87" s="2"/>
      <c r="B87" s="2"/>
      <c r="D87" s="2"/>
      <c r="G87" s="9"/>
    </row>
    <row r="88" spans="1:7" ht="12.75">
      <c r="A88" s="2"/>
      <c r="B88" s="2"/>
      <c r="D88" s="2"/>
      <c r="G88" s="9"/>
    </row>
    <row r="89" spans="1:7" ht="12.75">
      <c r="A89" s="2"/>
      <c r="B89" s="2"/>
      <c r="D89" s="2"/>
      <c r="G89" s="9"/>
    </row>
    <row r="90" spans="1:7" ht="12.75">
      <c r="A90" s="2"/>
      <c r="B90" s="2"/>
      <c r="D90" s="2"/>
      <c r="G90" s="9"/>
    </row>
    <row r="91" spans="1:7" ht="12.75">
      <c r="A91" s="2"/>
      <c r="B91" s="2"/>
      <c r="D91" s="2"/>
      <c r="G91" s="9"/>
    </row>
    <row r="92" spans="1:7" ht="12.75">
      <c r="A92" s="2"/>
      <c r="B92" s="2"/>
      <c r="D92" s="2"/>
      <c r="G92" s="9"/>
    </row>
    <row r="93" spans="1:7" ht="12.75">
      <c r="A93" s="2"/>
      <c r="B93" s="2"/>
      <c r="D93" s="2"/>
      <c r="G93" s="9"/>
    </row>
    <row r="94" spans="1:7" ht="12.75">
      <c r="A94" s="2"/>
      <c r="B94" s="2"/>
      <c r="D94" s="2"/>
      <c r="G94" s="9"/>
    </row>
    <row r="95" spans="1:7" ht="12.75">
      <c r="A95" s="2"/>
      <c r="B95" s="2"/>
      <c r="D95" s="2"/>
      <c r="G95" s="9"/>
    </row>
    <row r="96" spans="1:7" ht="12.75">
      <c r="A96" s="2"/>
      <c r="B96" s="2"/>
      <c r="D96" s="2"/>
      <c r="G96" s="9"/>
    </row>
    <row r="97" spans="1:7" ht="12.75">
      <c r="A97" s="2"/>
      <c r="B97" s="2"/>
      <c r="D97" s="2"/>
      <c r="G97" s="9"/>
    </row>
    <row r="98" spans="1:7" ht="12.75">
      <c r="A98" s="2"/>
      <c r="B98" s="2"/>
      <c r="D98" s="2"/>
      <c r="G98" s="9"/>
    </row>
    <row r="99" spans="1:7" ht="12.75">
      <c r="A99" s="2"/>
      <c r="B99" s="2"/>
      <c r="D99" s="2"/>
      <c r="G99" s="9"/>
    </row>
    <row r="100" spans="1:7" ht="12.75">
      <c r="A100" s="2"/>
      <c r="B100" s="2"/>
      <c r="D100" s="2"/>
      <c r="G100" s="9"/>
    </row>
    <row r="101" spans="1:7" ht="12.75">
      <c r="A101" s="2"/>
      <c r="B101" s="2"/>
      <c r="D101" s="2"/>
      <c r="G101" s="9"/>
    </row>
    <row r="102" spans="1:7" ht="12.75">
      <c r="A102" s="2"/>
      <c r="B102" s="2"/>
      <c r="D102" s="2"/>
      <c r="G102" s="9"/>
    </row>
    <row r="103" spans="1:7" ht="12.75">
      <c r="A103" s="2"/>
      <c r="B103" s="2"/>
      <c r="D103" s="2"/>
      <c r="G103" s="9"/>
    </row>
    <row r="104" spans="1:7" ht="12.75">
      <c r="A104" s="2"/>
      <c r="B104" s="2"/>
      <c r="D104" s="2"/>
      <c r="G104" s="9"/>
    </row>
    <row r="105" spans="1:7" ht="12.75">
      <c r="A105" s="2"/>
      <c r="B105" s="2"/>
      <c r="D105" s="2"/>
      <c r="G105" s="9"/>
    </row>
    <row r="106" spans="1:7" ht="12.75">
      <c r="A106" s="2"/>
      <c r="B106" s="2"/>
      <c r="D106" s="2"/>
      <c r="G106" s="9"/>
    </row>
    <row r="107" spans="1:7" ht="12.75">
      <c r="A107" s="2"/>
      <c r="B107" s="2"/>
      <c r="D107" s="2"/>
      <c r="G107" s="9"/>
    </row>
    <row r="108" spans="1:7" ht="12.75">
      <c r="A108" s="2"/>
      <c r="B108" s="2"/>
      <c r="D108" s="2"/>
      <c r="G108" s="9"/>
    </row>
    <row r="109" spans="1:7" ht="12.75">
      <c r="A109" s="2"/>
      <c r="B109" s="2"/>
      <c r="D109" s="2"/>
      <c r="G109" s="9"/>
    </row>
    <row r="110" spans="1:7" ht="12.75">
      <c r="A110" s="2"/>
      <c r="B110" s="2"/>
      <c r="D110" s="2"/>
      <c r="G110" s="9"/>
    </row>
    <row r="111" spans="1:7" ht="12.75">
      <c r="A111" s="2"/>
      <c r="B111" s="2"/>
      <c r="D111" s="2"/>
      <c r="G111" s="9"/>
    </row>
    <row r="112" spans="1:7" ht="12.75">
      <c r="A112" s="2"/>
      <c r="B112" s="2"/>
      <c r="D112" s="2"/>
      <c r="G112" s="9"/>
    </row>
    <row r="113" spans="1:7" ht="12.75">
      <c r="A113" s="2"/>
      <c r="B113" s="2"/>
      <c r="D113" s="2"/>
      <c r="G113" s="9"/>
    </row>
    <row r="114" spans="1:7" ht="12.75">
      <c r="A114" s="2"/>
      <c r="B114" s="2"/>
      <c r="D114" s="2"/>
      <c r="G114" s="9"/>
    </row>
    <row r="115" spans="1:7" ht="12.75">
      <c r="A115" s="2"/>
      <c r="B115" s="2"/>
      <c r="D115" s="2"/>
      <c r="G115" s="9"/>
    </row>
    <row r="116" spans="1:7" ht="12.75">
      <c r="A116" s="2"/>
      <c r="B116" s="2"/>
      <c r="D116" s="2"/>
      <c r="G116" s="9"/>
    </row>
    <row r="117" spans="1:7" ht="12.75">
      <c r="A117" s="2"/>
      <c r="B117" s="2"/>
      <c r="D117" s="2"/>
      <c r="G117" s="9"/>
    </row>
    <row r="118" spans="1:7" ht="12.75">
      <c r="A118" s="2"/>
      <c r="B118" s="2"/>
      <c r="D118" s="2"/>
      <c r="G118" s="9"/>
    </row>
    <row r="119" spans="1:7" ht="12.75">
      <c r="A119" s="2"/>
      <c r="B119" s="2"/>
      <c r="D119" s="2"/>
      <c r="G119" s="9"/>
    </row>
    <row r="120" spans="1:7" ht="12.75">
      <c r="A120" s="2"/>
      <c r="B120" s="2"/>
      <c r="D120" s="2"/>
      <c r="G120" s="9"/>
    </row>
    <row r="121" spans="1:7" ht="12.75">
      <c r="A121" s="2"/>
      <c r="B121" s="2"/>
      <c r="D121" s="2"/>
      <c r="G121" s="9"/>
    </row>
    <row r="122" spans="1:7" ht="12.75">
      <c r="A122" s="2"/>
      <c r="B122" s="2"/>
      <c r="D122" s="2"/>
      <c r="G122" s="9"/>
    </row>
    <row r="123" spans="1:7" ht="12.75">
      <c r="A123" s="2"/>
      <c r="B123" s="2"/>
      <c r="D123" s="2"/>
      <c r="G123" s="9"/>
    </row>
    <row r="124" spans="1:7" ht="12.75">
      <c r="A124" s="2"/>
      <c r="B124" s="2"/>
      <c r="D124" s="2"/>
      <c r="G124" s="9"/>
    </row>
    <row r="125" spans="1:7" ht="12.75">
      <c r="A125" s="2"/>
      <c r="B125" s="2"/>
      <c r="D125" s="2"/>
      <c r="G125" s="9"/>
    </row>
    <row r="126" spans="1:7" ht="12.75">
      <c r="A126" s="2"/>
      <c r="B126" s="2"/>
      <c r="D126" s="2"/>
      <c r="G126" s="9"/>
    </row>
    <row r="127" spans="1:7" ht="12.75">
      <c r="A127" s="2"/>
      <c r="B127" s="2"/>
      <c r="D127" s="2"/>
      <c r="G127" s="9"/>
    </row>
    <row r="128" spans="1:7" ht="12.75">
      <c r="A128" s="2"/>
      <c r="B128" s="2"/>
      <c r="D128" s="2"/>
      <c r="G128" s="9"/>
    </row>
    <row r="129" spans="1:7" ht="12.75">
      <c r="A129" s="2"/>
      <c r="B129" s="2"/>
      <c r="D129" s="2"/>
      <c r="G129" s="9"/>
    </row>
    <row r="130" spans="1:7" ht="12.75">
      <c r="A130" s="2"/>
      <c r="B130" s="2"/>
      <c r="D130" s="2"/>
      <c r="G130" s="9"/>
    </row>
    <row r="131" spans="1:7" ht="12.75">
      <c r="A131" s="2"/>
      <c r="B131" s="2"/>
      <c r="D131" s="2"/>
      <c r="G131" s="9"/>
    </row>
    <row r="132" spans="1:7" ht="12.75">
      <c r="A132" s="2"/>
      <c r="B132" s="2"/>
      <c r="D132" s="2"/>
      <c r="G132" s="9"/>
    </row>
    <row r="133" spans="1:7" ht="12.75">
      <c r="A133" s="2"/>
      <c r="B133" s="2"/>
      <c r="D133" s="2"/>
      <c r="G133" s="9"/>
    </row>
    <row r="134" spans="1:7" ht="12.75">
      <c r="A134" s="2"/>
      <c r="B134" s="2"/>
      <c r="D134" s="2"/>
      <c r="G134" s="9"/>
    </row>
    <row r="135" spans="1:7" ht="12.75">
      <c r="A135" s="2"/>
      <c r="B135" s="2"/>
      <c r="D135" s="2"/>
      <c r="G135" s="9"/>
    </row>
    <row r="136" spans="1:7" ht="12.75">
      <c r="A136" s="2"/>
      <c r="B136" s="2"/>
      <c r="D136" s="2"/>
      <c r="G136" s="9"/>
    </row>
    <row r="137" spans="1:7" ht="12.75">
      <c r="A137" s="2"/>
      <c r="B137" s="2"/>
      <c r="D137" s="2"/>
      <c r="G137" s="9"/>
    </row>
    <row r="138" spans="1:7" ht="12.75">
      <c r="A138" s="2"/>
      <c r="B138" s="2"/>
      <c r="D138" s="2"/>
      <c r="G138" s="9"/>
    </row>
    <row r="139" spans="1:7" ht="12.75">
      <c r="A139" s="2"/>
      <c r="B139" s="2"/>
      <c r="D139" s="2"/>
      <c r="G139" s="9"/>
    </row>
    <row r="140" spans="1:7" ht="12.75">
      <c r="A140" s="2"/>
      <c r="B140" s="2"/>
      <c r="D140" s="2"/>
      <c r="G140" s="9"/>
    </row>
    <row r="141" spans="1:7" ht="12.75">
      <c r="A141" s="2"/>
      <c r="B141" s="2"/>
      <c r="D141" s="2"/>
      <c r="G141" s="9"/>
    </row>
    <row r="142" spans="1:7" ht="12.75">
      <c r="A142" s="2"/>
      <c r="B142" s="2"/>
      <c r="D142" s="2"/>
      <c r="G142" s="9"/>
    </row>
    <row r="143" spans="1:7" ht="12.75">
      <c r="A143" s="2"/>
      <c r="B143" s="2"/>
      <c r="D143" s="2"/>
      <c r="G143" s="9"/>
    </row>
    <row r="144" spans="1:7" ht="12.75">
      <c r="A144" s="2"/>
      <c r="B144" s="2"/>
      <c r="D144" s="2"/>
      <c r="G144" s="9"/>
    </row>
    <row r="145" spans="1:7" ht="12.75">
      <c r="A145" s="2"/>
      <c r="B145" s="2"/>
      <c r="D145" s="2"/>
      <c r="G145" s="9"/>
    </row>
    <row r="146" spans="1:7" ht="12.75">
      <c r="A146" s="2"/>
      <c r="B146" s="2"/>
      <c r="D146" s="2"/>
      <c r="G146" s="9"/>
    </row>
    <row r="147" spans="1:7" ht="12.75">
      <c r="A147" s="2"/>
      <c r="B147" s="2"/>
      <c r="D147" s="2"/>
      <c r="G147" s="9"/>
    </row>
    <row r="148" spans="1:7" ht="12.75">
      <c r="A148" s="2"/>
      <c r="B148" s="2"/>
      <c r="D148" s="2"/>
      <c r="G148" s="9"/>
    </row>
    <row r="149" spans="1:7" ht="12.75">
      <c r="A149" s="2"/>
      <c r="B149" s="2"/>
      <c r="D149" s="2"/>
      <c r="G149" s="9"/>
    </row>
    <row r="150" spans="1:7" ht="12.75">
      <c r="A150" s="2"/>
      <c r="B150" s="2"/>
      <c r="D150" s="2"/>
      <c r="G150" s="9"/>
    </row>
    <row r="151" spans="1:7" ht="12.75">
      <c r="A151" s="2"/>
      <c r="B151" s="2"/>
      <c r="D151" s="2"/>
      <c r="G151" s="9"/>
    </row>
    <row r="152" spans="1:7" ht="12.75">
      <c r="A152" s="2"/>
      <c r="B152" s="2"/>
      <c r="D152" s="2"/>
      <c r="G152" s="9"/>
    </row>
    <row r="153" spans="1:7" ht="12.75">
      <c r="A153" s="2"/>
      <c r="B153" s="2"/>
      <c r="D153" s="2"/>
      <c r="G153" s="9"/>
    </row>
    <row r="154" spans="1:7" ht="12.75">
      <c r="A154" s="2"/>
      <c r="B154" s="2"/>
      <c r="D154" s="2"/>
      <c r="G154" s="9"/>
    </row>
    <row r="155" spans="1:7" ht="12.75">
      <c r="A155" s="2"/>
      <c r="B155" s="2"/>
      <c r="D155" s="2"/>
      <c r="G155" s="9"/>
    </row>
    <row r="156" spans="1:7" ht="12.75">
      <c r="A156" s="2"/>
      <c r="B156" s="2"/>
      <c r="D156" s="2"/>
      <c r="G156" s="9"/>
    </row>
    <row r="157" spans="1:7" ht="12.75">
      <c r="A157" s="2"/>
      <c r="B157" s="2"/>
      <c r="D157" s="2"/>
      <c r="G157" s="9"/>
    </row>
    <row r="158" spans="1:7" ht="12.75">
      <c r="A158" s="2"/>
      <c r="B158" s="2"/>
      <c r="D158" s="2"/>
      <c r="G158" s="9"/>
    </row>
    <row r="159" spans="1:7" ht="12.75">
      <c r="A159" s="2"/>
      <c r="B159" s="2"/>
      <c r="D159" s="2"/>
      <c r="G159" s="9"/>
    </row>
    <row r="160" spans="1:7" ht="12.75">
      <c r="A160" s="2"/>
      <c r="B160" s="2"/>
      <c r="D160" s="2"/>
      <c r="G160" s="9"/>
    </row>
    <row r="161" spans="1:7" ht="12.75">
      <c r="A161" s="2"/>
      <c r="B161" s="2"/>
      <c r="D161" s="2"/>
      <c r="G161" s="9"/>
    </row>
    <row r="162" spans="1:7" ht="12.75">
      <c r="A162" s="2"/>
      <c r="B162" s="2"/>
      <c r="D162" s="2"/>
      <c r="G162" s="9"/>
    </row>
    <row r="163" spans="1:7" ht="12.75">
      <c r="A163" s="2"/>
      <c r="B163" s="2"/>
      <c r="D163" s="2"/>
      <c r="G163" s="9"/>
    </row>
    <row r="164" spans="1:7" ht="12.75">
      <c r="A164" s="2"/>
      <c r="B164" s="2"/>
      <c r="D164" s="2"/>
      <c r="G164" s="9"/>
    </row>
    <row r="165" spans="1:7" ht="12.75">
      <c r="A165" s="2"/>
      <c r="B165" s="2"/>
      <c r="D165" s="2"/>
      <c r="G165" s="9"/>
    </row>
    <row r="166" spans="1:7" ht="12.75">
      <c r="A166" s="2"/>
      <c r="B166" s="2"/>
      <c r="D166" s="2"/>
      <c r="G166" s="9"/>
    </row>
    <row r="167" spans="1:7" ht="12.75">
      <c r="A167" s="2"/>
      <c r="B167" s="2"/>
      <c r="D167" s="2"/>
      <c r="G167" s="9"/>
    </row>
    <row r="168" spans="1:7" ht="12.75">
      <c r="A168" s="2"/>
      <c r="B168" s="2"/>
      <c r="D168" s="2"/>
      <c r="G168" s="9"/>
    </row>
    <row r="169" spans="1:7" ht="12.75">
      <c r="A169" s="2"/>
      <c r="B169" s="2"/>
      <c r="D169" s="2"/>
      <c r="G169" s="9"/>
    </row>
    <row r="170" spans="1:7" ht="12.75">
      <c r="A170" s="2"/>
      <c r="B170" s="2"/>
      <c r="D170" s="2"/>
      <c r="G170" s="9"/>
    </row>
    <row r="171" spans="1:7" ht="12.75">
      <c r="A171" s="2"/>
      <c r="B171" s="2"/>
      <c r="D171" s="2"/>
      <c r="G171" s="9"/>
    </row>
    <row r="172" spans="1:7" ht="12.75">
      <c r="A172" s="2"/>
      <c r="B172" s="2"/>
      <c r="D172" s="2"/>
      <c r="G172" s="9"/>
    </row>
    <row r="173" spans="1:7" ht="12.75">
      <c r="A173" s="2"/>
      <c r="B173" s="2"/>
      <c r="D173" s="2"/>
      <c r="G173" s="9"/>
    </row>
    <row r="174" spans="1:7" ht="12.75">
      <c r="A174" s="2"/>
      <c r="B174" s="2"/>
      <c r="D174" s="2"/>
      <c r="G174" s="9"/>
    </row>
    <row r="175" spans="1:7" ht="12.75">
      <c r="A175" s="2"/>
      <c r="B175" s="2"/>
      <c r="D175" s="2"/>
      <c r="G175" s="9"/>
    </row>
    <row r="176" spans="1:7" ht="12.75">
      <c r="A176" s="2"/>
      <c r="B176" s="2"/>
      <c r="D176" s="2"/>
      <c r="G176" s="9"/>
    </row>
    <row r="177" spans="1:7" ht="12.75">
      <c r="A177" s="2"/>
      <c r="B177" s="2"/>
      <c r="D177" s="2"/>
      <c r="G177" s="9"/>
    </row>
    <row r="178" spans="1:7" ht="12.75">
      <c r="A178" s="2"/>
      <c r="B178" s="2"/>
      <c r="D178" s="2"/>
      <c r="G178" s="9"/>
    </row>
    <row r="179" spans="1:7" ht="12.75">
      <c r="A179" s="2"/>
      <c r="B179" s="2"/>
      <c r="D179" s="2"/>
      <c r="G179" s="9"/>
    </row>
    <row r="180" spans="1:7" ht="12.75">
      <c r="A180" s="2"/>
      <c r="B180" s="2"/>
      <c r="D180" s="2"/>
      <c r="G180" s="9"/>
    </row>
    <row r="181" spans="1:7" ht="12.75">
      <c r="A181" s="2"/>
      <c r="B181" s="2"/>
      <c r="D181" s="2"/>
      <c r="G181" s="9"/>
    </row>
    <row r="182" spans="1:7" ht="12.75">
      <c r="A182" s="2"/>
      <c r="B182" s="2"/>
      <c r="D182" s="2"/>
      <c r="G182" s="9"/>
    </row>
    <row r="183" spans="1:7" ht="12.75">
      <c r="A183" s="2"/>
      <c r="B183" s="2"/>
      <c r="D183" s="2"/>
      <c r="G183" s="9"/>
    </row>
    <row r="184" spans="1:7" ht="12.75">
      <c r="A184" s="2"/>
      <c r="B184" s="2"/>
      <c r="D184" s="2"/>
      <c r="G184" s="9"/>
    </row>
    <row r="185" spans="1:7" ht="12.75">
      <c r="A185" s="2"/>
      <c r="B185" s="2"/>
      <c r="D185" s="2"/>
      <c r="G185" s="9"/>
    </row>
    <row r="186" spans="1:7" ht="12.75">
      <c r="A186" s="2"/>
      <c r="B186" s="2"/>
      <c r="D186" s="2"/>
      <c r="G186" s="9"/>
    </row>
    <row r="187" spans="1:7" ht="12.75">
      <c r="A187" s="2"/>
      <c r="B187" s="2"/>
      <c r="D187" s="2"/>
      <c r="G187" s="9"/>
    </row>
    <row r="188" spans="1:7" ht="12.75">
      <c r="A188" s="2"/>
      <c r="B188" s="2"/>
      <c r="D188" s="2"/>
      <c r="G188" s="9"/>
    </row>
    <row r="189" spans="1:7" ht="12.75">
      <c r="A189" s="2"/>
      <c r="B189" s="2"/>
      <c r="D189" s="2"/>
      <c r="G189" s="9"/>
    </row>
    <row r="190" spans="1:7" ht="12.75">
      <c r="A190" s="2"/>
      <c r="B190" s="2"/>
      <c r="D190" s="2"/>
      <c r="G190" s="9"/>
    </row>
    <row r="191" spans="1:7" ht="12.75">
      <c r="A191" s="2"/>
      <c r="B191" s="2"/>
      <c r="D191" s="2"/>
      <c r="G191" s="9"/>
    </row>
    <row r="192" spans="1:7" ht="12.75">
      <c r="A192" s="2"/>
      <c r="B192" s="2"/>
      <c r="D192" s="2"/>
      <c r="G192" s="9"/>
    </row>
    <row r="193" spans="1:7" ht="12.75">
      <c r="A193" s="2"/>
      <c r="B193" s="2"/>
      <c r="D193" s="2"/>
      <c r="G193" s="9"/>
    </row>
    <row r="194" spans="1:7" ht="12.75">
      <c r="A194" s="2"/>
      <c r="B194" s="2"/>
      <c r="D194" s="2"/>
      <c r="G194" s="9"/>
    </row>
    <row r="195" spans="1:7" ht="12.75">
      <c r="A195" s="2"/>
      <c r="B195" s="2"/>
      <c r="D195" s="2"/>
      <c r="G195" s="9"/>
    </row>
    <row r="196" spans="1:7" ht="12.75">
      <c r="A196" s="2"/>
      <c r="B196" s="2"/>
      <c r="D196" s="2"/>
      <c r="G196" s="9"/>
    </row>
    <row r="197" spans="1:7" ht="12.75">
      <c r="A197" s="2"/>
      <c r="B197" s="2"/>
      <c r="D197" s="2"/>
      <c r="G197" s="9"/>
    </row>
    <row r="198" spans="1:7" ht="12.75">
      <c r="A198" s="2"/>
      <c r="B198" s="2"/>
      <c r="D198" s="2"/>
      <c r="G198" s="9"/>
    </row>
    <row r="199" spans="1:7" ht="12.75">
      <c r="A199" s="2"/>
      <c r="B199" s="2"/>
      <c r="D199" s="2"/>
      <c r="G199" s="9"/>
    </row>
    <row r="200" spans="1:7" ht="12.75">
      <c r="A200" s="2"/>
      <c r="B200" s="2"/>
      <c r="D200" s="2"/>
      <c r="G200" s="9"/>
    </row>
    <row r="201" spans="1:7" ht="12.75">
      <c r="A201" s="2"/>
      <c r="B201" s="2"/>
      <c r="D201" s="2"/>
      <c r="G201" s="9"/>
    </row>
    <row r="202" spans="1:7" ht="12.75">
      <c r="A202" s="2"/>
      <c r="B202" s="2"/>
      <c r="D202" s="2"/>
      <c r="G202" s="9"/>
    </row>
    <row r="203" spans="1:7" ht="12.75">
      <c r="A203" s="2"/>
      <c r="B203" s="2"/>
      <c r="D203" s="2"/>
      <c r="G203" s="9"/>
    </row>
    <row r="204" spans="1:7" ht="12.75">
      <c r="A204" s="2"/>
      <c r="B204" s="2"/>
      <c r="D204" s="2"/>
      <c r="G204" s="9"/>
    </row>
    <row r="205" spans="1:7" ht="12.75">
      <c r="A205" s="2"/>
      <c r="B205" s="2"/>
      <c r="D205" s="2"/>
      <c r="G205" s="9"/>
    </row>
    <row r="206" spans="1:7" ht="12.75">
      <c r="A206" s="2"/>
      <c r="B206" s="2"/>
      <c r="D206" s="2"/>
      <c r="G206" s="9"/>
    </row>
    <row r="207" spans="1:7" ht="12.75">
      <c r="A207" s="2"/>
      <c r="B207" s="2"/>
      <c r="D207" s="2"/>
      <c r="G207" s="9"/>
    </row>
    <row r="208" spans="1:7" ht="12.75">
      <c r="A208" s="2"/>
      <c r="B208" s="2"/>
      <c r="D208" s="2"/>
      <c r="G208" s="9"/>
    </row>
    <row r="209" spans="1:7" ht="12.75">
      <c r="A209" s="2"/>
      <c r="B209" s="2"/>
      <c r="D209" s="2"/>
      <c r="G209" s="9"/>
    </row>
    <row r="210" spans="1:7" ht="12.75">
      <c r="A210" s="2"/>
      <c r="B210" s="2"/>
      <c r="D210" s="2"/>
      <c r="G210" s="9"/>
    </row>
    <row r="211" spans="1:7" ht="12.75">
      <c r="A211" s="2"/>
      <c r="B211" s="2"/>
      <c r="D211" s="2"/>
      <c r="G211" s="9"/>
    </row>
    <row r="212" spans="1:7" ht="12.75">
      <c r="A212" s="2"/>
      <c r="B212" s="2"/>
      <c r="D212" s="2"/>
      <c r="G212" s="9"/>
    </row>
    <row r="213" spans="1:7" ht="12.75">
      <c r="A213" s="2"/>
      <c r="B213" s="2"/>
      <c r="D213" s="2"/>
      <c r="G213" s="9"/>
    </row>
    <row r="214" spans="1:7" ht="12.75">
      <c r="A214" s="2"/>
      <c r="B214" s="2"/>
      <c r="D214" s="2"/>
      <c r="G214" s="9"/>
    </row>
    <row r="215" spans="1:7" ht="12.75">
      <c r="A215" s="2"/>
      <c r="B215" s="2"/>
      <c r="D215" s="2"/>
      <c r="G215" s="9"/>
    </row>
    <row r="216" spans="1:7" ht="12.75">
      <c r="A216" s="2"/>
      <c r="B216" s="2"/>
      <c r="D216" s="2"/>
      <c r="G216" s="9"/>
    </row>
    <row r="217" spans="1:7" ht="12.75">
      <c r="A217" s="2"/>
      <c r="B217" s="2"/>
      <c r="D217" s="2"/>
      <c r="G217" s="9"/>
    </row>
    <row r="218" spans="1:7" ht="12.75">
      <c r="A218" s="2"/>
      <c r="B218" s="2"/>
      <c r="D218" s="2"/>
      <c r="G218" s="9"/>
    </row>
    <row r="219" spans="1:7" ht="12.75">
      <c r="A219" s="2"/>
      <c r="B219" s="2"/>
      <c r="D219" s="2"/>
      <c r="G219" s="9"/>
    </row>
    <row r="220" spans="1:7" ht="12.75">
      <c r="A220" s="2"/>
      <c r="B220" s="2"/>
      <c r="D220" s="2"/>
      <c r="G220" s="9"/>
    </row>
    <row r="221" spans="1:7" ht="12.75">
      <c r="A221" s="2"/>
      <c r="B221" s="2"/>
      <c r="D221" s="2"/>
      <c r="G221" s="9"/>
    </row>
    <row r="222" spans="1:7" ht="12.75">
      <c r="A222" s="2"/>
      <c r="B222" s="2"/>
      <c r="D222" s="2"/>
      <c r="G222" s="9"/>
    </row>
    <row r="223" spans="1:7" ht="12.75">
      <c r="A223" s="2"/>
      <c r="B223" s="2"/>
      <c r="D223" s="2"/>
      <c r="G223" s="9"/>
    </row>
    <row r="224" spans="1:7" ht="12.75">
      <c r="A224" s="2"/>
      <c r="B224" s="2"/>
      <c r="D224" s="2"/>
      <c r="G224" s="9"/>
    </row>
    <row r="225" spans="1:7" ht="12.75">
      <c r="A225" s="2"/>
      <c r="B225" s="2"/>
      <c r="D225" s="2"/>
      <c r="G225" s="9"/>
    </row>
    <row r="226" spans="1:7" ht="12.75">
      <c r="A226" s="2"/>
      <c r="B226" s="2"/>
      <c r="D226" s="2"/>
      <c r="G226" s="9"/>
    </row>
    <row r="227" spans="1:7" ht="12.75">
      <c r="A227" s="2"/>
      <c r="B227" s="2"/>
      <c r="D227" s="2"/>
      <c r="G227" s="9"/>
    </row>
    <row r="228" spans="1:7" ht="12.75">
      <c r="A228" s="2"/>
      <c r="B228" s="2"/>
      <c r="D228" s="2"/>
      <c r="G228" s="9"/>
    </row>
    <row r="229" spans="1:7" ht="12.75">
      <c r="A229" s="2"/>
      <c r="B229" s="2"/>
      <c r="D229" s="2"/>
      <c r="G229" s="9"/>
    </row>
    <row r="230" spans="1:7" ht="12.75">
      <c r="A230" s="2"/>
      <c r="B230" s="2"/>
      <c r="D230" s="2"/>
      <c r="G230" s="9"/>
    </row>
    <row r="231" spans="1:7" ht="12.75">
      <c r="A231" s="2"/>
      <c r="B231" s="2"/>
      <c r="D231" s="2"/>
      <c r="G231" s="9"/>
    </row>
    <row r="232" spans="1:7" ht="12.75">
      <c r="A232" s="2"/>
      <c r="B232" s="2"/>
      <c r="D232" s="2"/>
      <c r="G232" s="9"/>
    </row>
    <row r="233" spans="1:7" ht="12.75">
      <c r="A233" s="2"/>
      <c r="B233" s="2"/>
      <c r="D233" s="2"/>
      <c r="G233" s="9"/>
    </row>
    <row r="234" spans="1:7" ht="12.75">
      <c r="A234" s="2"/>
      <c r="B234" s="2"/>
      <c r="D234" s="2"/>
      <c r="G234" s="9"/>
    </row>
    <row r="235" spans="1:7" ht="12.75">
      <c r="A235" s="2"/>
      <c r="B235" s="2"/>
      <c r="D235" s="2"/>
      <c r="G235" s="9"/>
    </row>
    <row r="236" spans="1:7" ht="12.75">
      <c r="A236" s="2"/>
      <c r="B236" s="2"/>
      <c r="D236" s="2"/>
      <c r="G236" s="9"/>
    </row>
    <row r="237" spans="1:7" ht="12.75">
      <c r="A237" s="2"/>
      <c r="B237" s="2"/>
      <c r="D237" s="2"/>
      <c r="G237" s="9"/>
    </row>
    <row r="238" spans="1:7" ht="12.75">
      <c r="A238" s="2"/>
      <c r="B238" s="2"/>
      <c r="D238" s="2"/>
      <c r="G238" s="9"/>
    </row>
    <row r="239" spans="1:7" ht="12.75">
      <c r="A239" s="2"/>
      <c r="B239" s="2"/>
      <c r="D239" s="2"/>
      <c r="G239" s="9"/>
    </row>
    <row r="240" spans="1:7" ht="12.75">
      <c r="A240" s="2"/>
      <c r="B240" s="2"/>
      <c r="D240" s="2"/>
      <c r="G240" s="9"/>
    </row>
    <row r="241" spans="1:7" ht="12.75">
      <c r="A241" s="2"/>
      <c r="B241" s="2"/>
      <c r="D241" s="2"/>
      <c r="G241" s="9"/>
    </row>
    <row r="242" spans="1:7" ht="12.75">
      <c r="A242" s="2"/>
      <c r="B242" s="2"/>
      <c r="D242" s="2"/>
      <c r="G242" s="9"/>
    </row>
    <row r="243" spans="1:7" ht="12.75">
      <c r="A243" s="2"/>
      <c r="B243" s="2"/>
      <c r="D243" s="2"/>
      <c r="G243" s="9"/>
    </row>
    <row r="244" spans="1:7" ht="12.75">
      <c r="A244" s="2"/>
      <c r="B244" s="2"/>
      <c r="D244" s="2"/>
      <c r="G244" s="9"/>
    </row>
    <row r="245" spans="1:7" ht="12.75">
      <c r="A245" s="2"/>
      <c r="B245" s="2"/>
      <c r="D245" s="2"/>
      <c r="G245" s="9"/>
    </row>
    <row r="246" spans="1:7" ht="12.75">
      <c r="A246" s="2"/>
      <c r="B246" s="2"/>
      <c r="D246" s="2"/>
      <c r="G246" s="9"/>
    </row>
    <row r="247" spans="1:7" ht="12.75">
      <c r="A247" s="2"/>
      <c r="B247" s="2"/>
      <c r="D247" s="2"/>
      <c r="G247" s="9"/>
    </row>
    <row r="248" spans="1:7" ht="12.75">
      <c r="A248" s="2"/>
      <c r="B248" s="2"/>
      <c r="D248" s="2"/>
      <c r="G248" s="9"/>
    </row>
    <row r="249" spans="1:7" ht="12.75">
      <c r="A249" s="2"/>
      <c r="B249" s="2"/>
      <c r="D249" s="2"/>
      <c r="G249" s="9"/>
    </row>
    <row r="250" spans="1:7" ht="12.75">
      <c r="A250" s="2"/>
      <c r="B250" s="2"/>
      <c r="D250" s="2"/>
      <c r="G250" s="9"/>
    </row>
    <row r="251" spans="1:7" ht="12.75">
      <c r="A251" s="2"/>
      <c r="B251" s="2"/>
      <c r="D251" s="2"/>
      <c r="G251" s="9"/>
    </row>
    <row r="252" spans="1:7" ht="12.75">
      <c r="A252" s="2"/>
      <c r="B252" s="2"/>
      <c r="D252" s="2"/>
      <c r="G252" s="9"/>
    </row>
    <row r="253" spans="1:7" ht="12.75">
      <c r="A253" s="2"/>
      <c r="B253" s="2"/>
      <c r="D253" s="2"/>
      <c r="G253" s="9"/>
    </row>
    <row r="254" spans="1:7" ht="12.75">
      <c r="A254" s="2"/>
      <c r="B254" s="2"/>
      <c r="D254" s="2"/>
      <c r="G254" s="9"/>
    </row>
    <row r="255" spans="1:7" ht="12.75">
      <c r="A255" s="2"/>
      <c r="B255" s="2"/>
      <c r="D255" s="2"/>
      <c r="G255" s="9"/>
    </row>
    <row r="256" spans="1:7" ht="12.75">
      <c r="A256" s="2"/>
      <c r="B256" s="2"/>
      <c r="D256" s="2"/>
      <c r="G256" s="9"/>
    </row>
    <row r="257" spans="1:7" ht="12.75">
      <c r="A257" s="2"/>
      <c r="B257" s="2"/>
      <c r="D257" s="2"/>
      <c r="G257" s="9"/>
    </row>
    <row r="258" spans="1:7" ht="12.75">
      <c r="A258" s="2"/>
      <c r="B258" s="2"/>
      <c r="D258" s="2"/>
      <c r="G258" s="9"/>
    </row>
    <row r="259" spans="1:7" ht="12.75">
      <c r="A259" s="2"/>
      <c r="B259" s="2"/>
      <c r="D259" s="2"/>
      <c r="G259" s="9"/>
    </row>
    <row r="260" spans="1:7" ht="12.75">
      <c r="A260" s="2"/>
      <c r="B260" s="2"/>
      <c r="D260" s="2"/>
      <c r="G260" s="9"/>
    </row>
    <row r="261" spans="1:7" ht="12.75">
      <c r="A261" s="2"/>
      <c r="B261" s="2"/>
      <c r="D261" s="2"/>
      <c r="G261" s="9"/>
    </row>
    <row r="262" spans="1:7" ht="12.75">
      <c r="A262" s="2"/>
      <c r="B262" s="2"/>
      <c r="D262" s="2"/>
      <c r="G262" s="9"/>
    </row>
    <row r="263" spans="1:7" ht="12.75">
      <c r="A263" s="2"/>
      <c r="B263" s="2"/>
      <c r="D263" s="2"/>
      <c r="G263" s="9"/>
    </row>
    <row r="264" spans="1:7" ht="12.75">
      <c r="A264" s="2"/>
      <c r="B264" s="2"/>
      <c r="D264" s="2"/>
      <c r="G264" s="9"/>
    </row>
    <row r="265" spans="1:7" ht="12.75">
      <c r="A265" s="2"/>
      <c r="B265" s="2"/>
      <c r="D265" s="2"/>
      <c r="G265" s="9"/>
    </row>
    <row r="266" spans="1:7" ht="12.75">
      <c r="A266" s="2"/>
      <c r="B266" s="2"/>
      <c r="D266" s="2"/>
      <c r="G266" s="9"/>
    </row>
    <row r="267" spans="1:7" ht="12.75">
      <c r="A267" s="2"/>
      <c r="B267" s="2"/>
      <c r="D267" s="2"/>
      <c r="G267" s="9"/>
    </row>
    <row r="268" spans="1:7" ht="12.75">
      <c r="A268" s="2"/>
      <c r="B268" s="2"/>
      <c r="D268" s="2"/>
      <c r="G268" s="9"/>
    </row>
    <row r="269" spans="1:7" ht="12.75">
      <c r="A269" s="2"/>
      <c r="B269" s="2"/>
      <c r="D269" s="2"/>
      <c r="G269" s="9"/>
    </row>
    <row r="270" spans="1:7" ht="12.75">
      <c r="A270" s="2"/>
      <c r="B270" s="2"/>
      <c r="D270" s="2"/>
      <c r="G270" s="9"/>
    </row>
    <row r="271" spans="1:7" ht="12.75">
      <c r="A271" s="2"/>
      <c r="B271" s="2"/>
      <c r="D271" s="2"/>
      <c r="G271" s="9"/>
    </row>
    <row r="272" spans="1:7" ht="12.75">
      <c r="A272" s="2"/>
      <c r="B272" s="2"/>
      <c r="D272" s="2"/>
      <c r="G272" s="9"/>
    </row>
    <row r="273" spans="1:7" ht="12.75">
      <c r="A273" s="2"/>
      <c r="B273" s="2"/>
      <c r="D273" s="2"/>
      <c r="G273" s="9"/>
    </row>
    <row r="274" spans="1:7" ht="12.75">
      <c r="A274" s="2"/>
      <c r="B274" s="2"/>
      <c r="D274" s="2"/>
      <c r="G274" s="9"/>
    </row>
    <row r="275" spans="1:7" ht="12.75">
      <c r="A275" s="2"/>
      <c r="B275" s="2"/>
      <c r="D275" s="2"/>
      <c r="G275" s="9"/>
    </row>
    <row r="276" spans="1:7" ht="12.75">
      <c r="A276" s="2"/>
      <c r="B276" s="2"/>
      <c r="D276" s="2"/>
      <c r="G276" s="9"/>
    </row>
    <row r="277" spans="1:7" ht="12.75">
      <c r="A277" s="2"/>
      <c r="B277" s="2"/>
      <c r="D277" s="2"/>
      <c r="G277" s="9"/>
    </row>
    <row r="278" spans="1:7" ht="12.75">
      <c r="A278" s="2"/>
      <c r="B278" s="2"/>
      <c r="D278" s="2"/>
      <c r="G278" s="9"/>
    </row>
    <row r="279" spans="1:7" ht="12.75">
      <c r="A279" s="2"/>
      <c r="B279" s="2"/>
      <c r="D279" s="2"/>
      <c r="G279" s="9"/>
    </row>
    <row r="280" spans="1:7" ht="12.75">
      <c r="A280" s="2"/>
      <c r="B280" s="2"/>
      <c r="D280" s="2"/>
      <c r="G280" s="9"/>
    </row>
    <row r="281" spans="1:7" ht="12.75">
      <c r="A281" s="2"/>
      <c r="B281" s="2"/>
      <c r="D281" s="2"/>
      <c r="G281" s="9"/>
    </row>
    <row r="282" spans="1:7" ht="12.75">
      <c r="A282" s="2"/>
      <c r="B282" s="2"/>
      <c r="D282" s="2"/>
      <c r="G282" s="9"/>
    </row>
    <row r="283" spans="1:7" ht="12.75">
      <c r="A283" s="2"/>
      <c r="B283" s="2"/>
      <c r="D283" s="2"/>
      <c r="G283" s="9"/>
    </row>
    <row r="284" spans="1:7" ht="12.75">
      <c r="A284" s="2"/>
      <c r="B284" s="2"/>
      <c r="D284" s="2"/>
      <c r="G284" s="9"/>
    </row>
    <row r="285" spans="1:7" ht="12.75">
      <c r="A285" s="2"/>
      <c r="B285" s="2"/>
      <c r="D285" s="2"/>
      <c r="G285" s="9"/>
    </row>
    <row r="286" spans="1:7" ht="12.75">
      <c r="A286" s="2"/>
      <c r="B286" s="2"/>
      <c r="D286" s="2"/>
      <c r="G286" s="9"/>
    </row>
    <row r="287" spans="1:7" ht="12.75">
      <c r="A287" s="2"/>
      <c r="B287" s="2"/>
      <c r="D287" s="2"/>
      <c r="G287" s="9"/>
    </row>
    <row r="288" spans="1:7" ht="12.75">
      <c r="A288" s="2"/>
      <c r="B288" s="2"/>
      <c r="D288" s="2"/>
      <c r="G288" s="9"/>
    </row>
    <row r="289" spans="1:7" ht="12.75">
      <c r="A289" s="2"/>
      <c r="B289" s="2"/>
      <c r="D289" s="2"/>
      <c r="G289" s="9"/>
    </row>
    <row r="290" spans="1:7" ht="12.75">
      <c r="A290" s="2"/>
      <c r="B290" s="2"/>
      <c r="D290" s="2"/>
      <c r="G290" s="9"/>
    </row>
    <row r="291" spans="1:7" ht="12.75">
      <c r="A291" s="2"/>
      <c r="B291" s="2"/>
      <c r="D291" s="2"/>
      <c r="G291" s="9"/>
    </row>
    <row r="292" spans="1:7" ht="12.75">
      <c r="A292" s="2"/>
      <c r="B292" s="2"/>
      <c r="D292" s="2"/>
      <c r="G292" s="9"/>
    </row>
    <row r="293" spans="1:7" ht="12.75">
      <c r="A293" s="2"/>
      <c r="B293" s="2"/>
      <c r="D293" s="2"/>
      <c r="G293" s="9"/>
    </row>
    <row r="294" spans="1:7" ht="12.75">
      <c r="A294" s="2"/>
      <c r="B294" s="2"/>
      <c r="D294" s="2"/>
      <c r="G294" s="9"/>
    </row>
    <row r="295" spans="1:7" ht="12.75">
      <c r="A295" s="2"/>
      <c r="B295" s="2"/>
      <c r="D295" s="2"/>
      <c r="G295" s="9"/>
    </row>
    <row r="296" spans="1:7" ht="12.75">
      <c r="A296" s="2"/>
      <c r="B296" s="2"/>
      <c r="D296" s="2"/>
      <c r="G296" s="9"/>
    </row>
    <row r="297" spans="1:7" ht="12.75">
      <c r="A297" s="2"/>
      <c r="B297" s="2"/>
      <c r="D297" s="2"/>
      <c r="G297" s="9"/>
    </row>
    <row r="298" spans="1:7" ht="12.75">
      <c r="A298" s="2"/>
      <c r="B298" s="2"/>
      <c r="D298" s="2"/>
      <c r="G298" s="9"/>
    </row>
    <row r="299" spans="1:7" ht="12.75">
      <c r="A299" s="2"/>
      <c r="B299" s="2"/>
      <c r="D299" s="2"/>
      <c r="G299" s="9"/>
    </row>
    <row r="300" spans="1:7" ht="12.75">
      <c r="A300" s="2"/>
      <c r="B300" s="2"/>
      <c r="D300" s="2"/>
      <c r="G300" s="9"/>
    </row>
    <row r="301" spans="1:7" ht="12.75">
      <c r="A301" s="2"/>
      <c r="B301" s="2"/>
      <c r="D301" s="2"/>
      <c r="G301" s="9"/>
    </row>
    <row r="302" spans="1:7" ht="12.75">
      <c r="A302" s="2"/>
      <c r="B302" s="2"/>
      <c r="D302" s="2"/>
      <c r="G302" s="9"/>
    </row>
    <row r="303" spans="1:7" ht="12.75">
      <c r="A303" s="2"/>
      <c r="B303" s="2"/>
      <c r="D303" s="2"/>
      <c r="G303" s="9"/>
    </row>
    <row r="304" spans="1:7" ht="12.75">
      <c r="A304" s="2"/>
      <c r="B304" s="2"/>
      <c r="D304" s="2"/>
      <c r="G304" s="9"/>
    </row>
    <row r="305" spans="1:7" ht="12.75">
      <c r="A305" s="2"/>
      <c r="B305" s="2"/>
      <c r="D305" s="2"/>
      <c r="G305" s="9"/>
    </row>
    <row r="306" spans="1:7" ht="12.75">
      <c r="A306" s="2"/>
      <c r="B306" s="2"/>
      <c r="D306" s="2"/>
      <c r="G306" s="9"/>
    </row>
    <row r="307" spans="1:7" ht="12.75">
      <c r="A307" s="2"/>
      <c r="B307" s="2"/>
      <c r="D307" s="2"/>
      <c r="G307" s="9"/>
    </row>
    <row r="308" spans="1:7" ht="12.75">
      <c r="A308" s="2"/>
      <c r="B308" s="2"/>
      <c r="D308" s="2"/>
      <c r="G308" s="9"/>
    </row>
    <row r="309" spans="1:7" ht="12.75">
      <c r="A309" s="2"/>
      <c r="B309" s="2"/>
      <c r="D309" s="2"/>
      <c r="G309" s="9"/>
    </row>
    <row r="310" spans="1:7" ht="12.75">
      <c r="A310" s="2"/>
      <c r="B310" s="2"/>
      <c r="D310" s="2"/>
      <c r="G310" s="9"/>
    </row>
    <row r="311" spans="1:7" ht="12.75">
      <c r="A311" s="2"/>
      <c r="B311" s="2"/>
      <c r="D311" s="2"/>
      <c r="G311" s="9"/>
    </row>
    <row r="312" spans="1:7" ht="12.75">
      <c r="A312" s="2"/>
      <c r="B312" s="2"/>
      <c r="D312" s="2"/>
      <c r="G312" s="9"/>
    </row>
    <row r="313" spans="1:7" ht="12.75">
      <c r="A313" s="2"/>
      <c r="B313" s="2"/>
      <c r="D313" s="2"/>
      <c r="G313" s="9"/>
    </row>
    <row r="314" spans="1:7" ht="12.75">
      <c r="A314" s="2"/>
      <c r="B314" s="2"/>
      <c r="D314" s="2"/>
      <c r="G314" s="9"/>
    </row>
    <row r="315" spans="1:7" ht="12.75">
      <c r="A315" s="2"/>
      <c r="B315" s="2"/>
      <c r="D315" s="2"/>
      <c r="G315" s="9"/>
    </row>
    <row r="316" spans="1:7" ht="12.75">
      <c r="A316" s="2"/>
      <c r="B316" s="2"/>
      <c r="D316" s="2"/>
      <c r="G316" s="9"/>
    </row>
    <row r="317" spans="1:7" ht="12.75">
      <c r="A317" s="2"/>
      <c r="B317" s="2"/>
      <c r="D317" s="2"/>
      <c r="G317" s="9"/>
    </row>
    <row r="318" spans="1:7" ht="12.75">
      <c r="A318" s="2"/>
      <c r="B318" s="2"/>
      <c r="D318" s="2"/>
      <c r="G318" s="9"/>
    </row>
    <row r="319" spans="1:7" ht="12.75">
      <c r="A319" s="2"/>
      <c r="B319" s="2"/>
      <c r="D319" s="2"/>
      <c r="G319" s="9"/>
    </row>
    <row r="320" spans="1:7" ht="12.75">
      <c r="A320" s="2"/>
      <c r="B320" s="2"/>
      <c r="D320" s="2"/>
      <c r="G320" s="9"/>
    </row>
    <row r="321" spans="1:7" ht="12.75">
      <c r="A321" s="2"/>
      <c r="B321" s="2"/>
      <c r="D321" s="2"/>
      <c r="G321" s="9"/>
    </row>
    <row r="322" spans="1:7" ht="12.75">
      <c r="A322" s="2"/>
      <c r="B322" s="2"/>
      <c r="D322" s="2"/>
      <c r="G322" s="9"/>
    </row>
    <row r="323" spans="1:7" ht="12.75">
      <c r="A323" s="2"/>
      <c r="B323" s="2"/>
      <c r="D323" s="2"/>
      <c r="G323" s="9"/>
    </row>
    <row r="324" spans="1:7" ht="12.75">
      <c r="A324" s="2"/>
      <c r="B324" s="2"/>
      <c r="D324" s="2"/>
      <c r="G324" s="9"/>
    </row>
    <row r="325" spans="1:7" ht="12.75">
      <c r="A325" s="2"/>
      <c r="B325" s="2"/>
      <c r="D325" s="2"/>
      <c r="G325" s="9"/>
    </row>
    <row r="326" spans="1:7" ht="12.75">
      <c r="A326" s="2"/>
      <c r="B326" s="2"/>
      <c r="D326" s="2"/>
      <c r="G326" s="9"/>
    </row>
    <row r="327" spans="1:7" ht="12.75">
      <c r="A327" s="2"/>
      <c r="B327" s="2"/>
      <c r="D327" s="2"/>
      <c r="G327" s="9"/>
    </row>
    <row r="328" spans="1:7" ht="12.75">
      <c r="A328" s="2"/>
      <c r="B328" s="2"/>
      <c r="D328" s="2"/>
      <c r="G328" s="9"/>
    </row>
    <row r="329" spans="1:7" ht="12.75">
      <c r="A329" s="2"/>
      <c r="B329" s="2"/>
      <c r="D329" s="2"/>
      <c r="G329" s="9"/>
    </row>
    <row r="330" spans="1:7" ht="12.75">
      <c r="A330" s="2"/>
      <c r="B330" s="2"/>
      <c r="D330" s="2"/>
      <c r="G330" s="9"/>
    </row>
    <row r="331" spans="1:7" ht="12.75">
      <c r="A331" s="2"/>
      <c r="B331" s="2"/>
      <c r="D331" s="2"/>
      <c r="G331" s="9"/>
    </row>
    <row r="332" spans="1:7" ht="12.75">
      <c r="A332" s="2"/>
      <c r="B332" s="2"/>
      <c r="D332" s="2"/>
      <c r="G332" s="9"/>
    </row>
    <row r="333" spans="1:7" ht="12.75">
      <c r="A333" s="2"/>
      <c r="B333" s="2"/>
      <c r="D333" s="2"/>
      <c r="G333" s="9"/>
    </row>
    <row r="334" spans="1:7" ht="12.75">
      <c r="A334" s="2"/>
      <c r="B334" s="2"/>
      <c r="D334" s="2"/>
      <c r="G334" s="9"/>
    </row>
    <row r="335" spans="1:7" ht="12.75">
      <c r="A335" s="2"/>
      <c r="B335" s="2"/>
      <c r="D335" s="2"/>
      <c r="G335" s="9"/>
    </row>
    <row r="336" spans="1:7" ht="12.75">
      <c r="A336" s="2"/>
      <c r="B336" s="2"/>
      <c r="D336" s="2"/>
      <c r="G336" s="9"/>
    </row>
    <row r="337" spans="1:7" ht="12.75">
      <c r="A337" s="2"/>
      <c r="B337" s="2"/>
      <c r="D337" s="2"/>
      <c r="G337" s="9"/>
    </row>
    <row r="338" spans="1:7" ht="12.75">
      <c r="A338" s="2"/>
      <c r="B338" s="2"/>
      <c r="D338" s="2"/>
      <c r="G338" s="9"/>
    </row>
    <row r="339" spans="1:7" ht="12.75">
      <c r="A339" s="2"/>
      <c r="B339" s="2"/>
      <c r="D339" s="2"/>
      <c r="G339" s="9"/>
    </row>
    <row r="340" spans="1:7" ht="12.75">
      <c r="A340" s="2"/>
      <c r="B340" s="2"/>
      <c r="D340" s="2"/>
      <c r="G340" s="9"/>
    </row>
    <row r="341" spans="1:7" ht="12.75">
      <c r="A341" s="2"/>
      <c r="B341" s="2"/>
      <c r="D341" s="2"/>
      <c r="G341" s="9"/>
    </row>
    <row r="342" spans="1:7" ht="12.75">
      <c r="A342" s="2"/>
      <c r="B342" s="2"/>
      <c r="D342" s="2"/>
      <c r="G342" s="9"/>
    </row>
    <row r="343" spans="1:7" ht="12.75">
      <c r="A343" s="2"/>
      <c r="B343" s="2"/>
      <c r="D343" s="2"/>
      <c r="G343" s="9"/>
    </row>
    <row r="344" spans="1:7" ht="12.75">
      <c r="A344" s="2"/>
      <c r="B344" s="2"/>
      <c r="D344" s="2"/>
      <c r="G344" s="9"/>
    </row>
    <row r="345" spans="1:7" ht="12.75">
      <c r="A345" s="2"/>
      <c r="B345" s="2"/>
      <c r="D345" s="2"/>
      <c r="G345" s="9"/>
    </row>
    <row r="346" spans="1:7" ht="12.75">
      <c r="A346" s="2"/>
      <c r="B346" s="2"/>
      <c r="D346" s="2"/>
      <c r="G346" s="9"/>
    </row>
    <row r="347" spans="1:7" ht="12.75">
      <c r="A347" s="2"/>
      <c r="B347" s="2"/>
      <c r="D347" s="2"/>
      <c r="G347" s="9"/>
    </row>
    <row r="348" spans="1:7" ht="12.75">
      <c r="A348" s="2"/>
      <c r="B348" s="2"/>
      <c r="D348" s="2"/>
      <c r="G348" s="9"/>
    </row>
    <row r="349" spans="1:7" ht="12.75">
      <c r="A349" s="2"/>
      <c r="D349" s="2"/>
      <c r="G349" s="9"/>
    </row>
    <row r="350" spans="1:7" ht="12.75">
      <c r="A350" s="2"/>
      <c r="D350" s="2"/>
      <c r="G350" s="9"/>
    </row>
  </sheetData>
  <printOptions/>
  <pageMargins left="0.72" right="0.27" top="1" bottom="0.7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0"/>
  <sheetViews>
    <sheetView workbookViewId="0" topLeftCell="A1">
      <selection activeCell="C59" sqref="C59"/>
    </sheetView>
  </sheetViews>
  <sheetFormatPr defaultColWidth="9.140625" defaultRowHeight="12.75"/>
  <cols>
    <col min="1" max="1" width="13.28125" style="3" customWidth="1"/>
    <col min="2" max="2" width="6.8515625" style="3" customWidth="1"/>
    <col min="3" max="3" width="20.421875" style="4" customWidth="1"/>
    <col min="4" max="4" width="5.140625" style="4" customWidth="1"/>
    <col min="5" max="5" width="9.28125" style="1" customWidth="1"/>
    <col min="6" max="6" width="9.7109375" style="1" customWidth="1"/>
    <col min="7" max="7" width="6.00390625" style="11" customWidth="1"/>
    <col min="8" max="8" width="9.28125" style="1" customWidth="1"/>
    <col min="9" max="9" width="9.140625" style="1" customWidth="1"/>
    <col min="10" max="10" width="8.140625" style="1" customWidth="1"/>
    <col min="11" max="11" width="6.421875" style="10" customWidth="1"/>
    <col min="12" max="12" width="5.57421875" style="10" customWidth="1"/>
    <col min="13" max="13" width="4.57421875" style="10" customWidth="1"/>
    <col min="14" max="14" width="13.140625" style="1" customWidth="1"/>
  </cols>
  <sheetData>
    <row r="1" spans="1:14" ht="12.75">
      <c r="A1" s="14" t="s">
        <v>215</v>
      </c>
      <c r="B1" s="5"/>
      <c r="C1" s="6"/>
      <c r="D1" s="6"/>
      <c r="E1" s="16"/>
      <c r="F1" s="16"/>
      <c r="G1" s="17"/>
      <c r="H1" s="16"/>
      <c r="I1" s="16"/>
      <c r="J1" s="16"/>
      <c r="K1" s="18"/>
      <c r="L1" s="18"/>
      <c r="M1" s="18"/>
      <c r="N1" s="19"/>
    </row>
    <row r="2" spans="1:14" ht="12.75">
      <c r="A2" s="30" t="s">
        <v>198</v>
      </c>
      <c r="B2" s="20"/>
      <c r="C2" s="21"/>
      <c r="D2" s="21"/>
      <c r="E2" s="22"/>
      <c r="F2" s="22"/>
      <c r="G2" s="23"/>
      <c r="H2" s="22"/>
      <c r="I2" s="22"/>
      <c r="J2" s="22"/>
      <c r="K2" s="24"/>
      <c r="L2" s="24"/>
      <c r="M2" s="24"/>
      <c r="N2" s="25"/>
    </row>
    <row r="3" spans="1:14" ht="13.5" thickBot="1">
      <c r="A3" s="31" t="s">
        <v>199</v>
      </c>
      <c r="B3" s="7"/>
      <c r="C3" s="8"/>
      <c r="D3" s="8"/>
      <c r="E3" s="26"/>
      <c r="F3" s="26"/>
      <c r="G3" s="27"/>
      <c r="H3" s="26"/>
      <c r="I3" s="26"/>
      <c r="J3" s="26"/>
      <c r="K3" s="28"/>
      <c r="L3" s="28"/>
      <c r="M3" s="28"/>
      <c r="N3" s="29"/>
    </row>
    <row r="4" spans="1:14" ht="12.75">
      <c r="A4" s="59" t="s">
        <v>118</v>
      </c>
      <c r="B4" s="60" t="s">
        <v>119</v>
      </c>
      <c r="C4" s="61"/>
      <c r="D4" s="61"/>
      <c r="E4" s="62"/>
      <c r="F4" s="62"/>
      <c r="G4" s="63" t="s">
        <v>149</v>
      </c>
      <c r="H4" s="62"/>
      <c r="I4" s="62"/>
      <c r="J4" s="62"/>
      <c r="K4" s="64" t="s">
        <v>0</v>
      </c>
      <c r="L4" s="64" t="s">
        <v>1</v>
      </c>
      <c r="M4" s="65"/>
      <c r="N4" s="66"/>
    </row>
    <row r="5" spans="1:14" ht="13.5" thickBot="1">
      <c r="A5" s="67" t="s">
        <v>2</v>
      </c>
      <c r="B5" s="68" t="s">
        <v>120</v>
      </c>
      <c r="C5" s="69" t="s">
        <v>121</v>
      </c>
      <c r="D5" s="68" t="s">
        <v>4</v>
      </c>
      <c r="E5" s="70" t="s">
        <v>5</v>
      </c>
      <c r="F5" s="70" t="s">
        <v>6</v>
      </c>
      <c r="G5" s="71" t="s">
        <v>3</v>
      </c>
      <c r="H5" s="70" t="s">
        <v>122</v>
      </c>
      <c r="I5" s="70" t="s">
        <v>8</v>
      </c>
      <c r="J5" s="70" t="s">
        <v>9</v>
      </c>
      <c r="K5" s="72" t="s">
        <v>10</v>
      </c>
      <c r="L5" s="72" t="s">
        <v>10</v>
      </c>
      <c r="M5" s="73" t="s">
        <v>11</v>
      </c>
      <c r="N5" s="74" t="s">
        <v>7</v>
      </c>
    </row>
    <row r="6" spans="1:14" ht="12.75">
      <c r="A6" s="32" t="s">
        <v>36</v>
      </c>
      <c r="B6" s="106" t="s">
        <v>150</v>
      </c>
      <c r="C6" s="34" t="s">
        <v>151</v>
      </c>
      <c r="D6" s="35" t="s">
        <v>12</v>
      </c>
      <c r="E6" s="35" t="s">
        <v>182</v>
      </c>
      <c r="F6" s="35" t="s">
        <v>127</v>
      </c>
      <c r="G6" s="36">
        <v>38813</v>
      </c>
      <c r="H6" s="35" t="s">
        <v>132</v>
      </c>
      <c r="I6" s="35" t="s">
        <v>142</v>
      </c>
      <c r="J6" s="35" t="s">
        <v>141</v>
      </c>
      <c r="K6" s="38" t="s">
        <v>150</v>
      </c>
      <c r="L6" s="38" t="s">
        <v>150</v>
      </c>
      <c r="M6" s="37" t="s">
        <v>85</v>
      </c>
      <c r="N6" s="39" t="s">
        <v>145</v>
      </c>
    </row>
    <row r="7" spans="1:14" ht="12.75">
      <c r="A7" s="40" t="s">
        <v>38</v>
      </c>
      <c r="B7" s="48" t="s">
        <v>150</v>
      </c>
      <c r="C7" s="42" t="s">
        <v>151</v>
      </c>
      <c r="D7" s="43" t="s">
        <v>12</v>
      </c>
      <c r="E7" s="43" t="s">
        <v>183</v>
      </c>
      <c r="F7" s="43" t="s">
        <v>37</v>
      </c>
      <c r="G7" s="44">
        <v>38813</v>
      </c>
      <c r="H7" s="43" t="s">
        <v>132</v>
      </c>
      <c r="I7" s="43" t="s">
        <v>142</v>
      </c>
      <c r="J7" s="43" t="s">
        <v>141</v>
      </c>
      <c r="K7" s="46" t="s">
        <v>150</v>
      </c>
      <c r="L7" s="46" t="s">
        <v>150</v>
      </c>
      <c r="M7" s="45" t="s">
        <v>85</v>
      </c>
      <c r="N7" s="47" t="s">
        <v>145</v>
      </c>
    </row>
    <row r="8" spans="1:14" ht="12.75">
      <c r="A8" s="40" t="s">
        <v>40</v>
      </c>
      <c r="B8" s="49" t="s">
        <v>150</v>
      </c>
      <c r="C8" s="42" t="s">
        <v>151</v>
      </c>
      <c r="D8" s="43" t="s">
        <v>12</v>
      </c>
      <c r="E8" s="43" t="s">
        <v>39</v>
      </c>
      <c r="F8" s="43" t="s">
        <v>39</v>
      </c>
      <c r="G8" s="44">
        <v>38813</v>
      </c>
      <c r="H8" s="43" t="s">
        <v>132</v>
      </c>
      <c r="I8" s="43" t="s">
        <v>142</v>
      </c>
      <c r="J8" s="43" t="s">
        <v>141</v>
      </c>
      <c r="K8" s="46" t="s">
        <v>150</v>
      </c>
      <c r="L8" s="46" t="s">
        <v>150</v>
      </c>
      <c r="M8" s="45" t="s">
        <v>85</v>
      </c>
      <c r="N8" s="47" t="s">
        <v>145</v>
      </c>
    </row>
    <row r="9" spans="1:14" ht="12.75">
      <c r="A9" s="40" t="s">
        <v>125</v>
      </c>
      <c r="B9" s="49" t="s">
        <v>150</v>
      </c>
      <c r="C9" s="42" t="s">
        <v>151</v>
      </c>
      <c r="D9" s="43" t="s">
        <v>12</v>
      </c>
      <c r="E9" s="43" t="s">
        <v>184</v>
      </c>
      <c r="F9" s="41" t="s">
        <v>128</v>
      </c>
      <c r="G9" s="44">
        <v>38813</v>
      </c>
      <c r="H9" s="43" t="s">
        <v>132</v>
      </c>
      <c r="I9" s="43" t="s">
        <v>142</v>
      </c>
      <c r="J9" s="43" t="s">
        <v>141</v>
      </c>
      <c r="K9" s="46" t="s">
        <v>150</v>
      </c>
      <c r="L9" s="46" t="s">
        <v>150</v>
      </c>
      <c r="M9" s="45" t="s">
        <v>85</v>
      </c>
      <c r="N9" s="47" t="s">
        <v>145</v>
      </c>
    </row>
    <row r="10" spans="1:14" ht="12.75">
      <c r="A10" s="40" t="s">
        <v>126</v>
      </c>
      <c r="B10" s="49" t="s">
        <v>150</v>
      </c>
      <c r="C10" s="42" t="s">
        <v>151</v>
      </c>
      <c r="D10" s="43" t="s">
        <v>12</v>
      </c>
      <c r="E10" s="43" t="s">
        <v>184</v>
      </c>
      <c r="F10" s="43" t="s">
        <v>129</v>
      </c>
      <c r="G10" s="44">
        <v>38813</v>
      </c>
      <c r="H10" s="43" t="s">
        <v>132</v>
      </c>
      <c r="I10" s="43" t="s">
        <v>142</v>
      </c>
      <c r="J10" s="43" t="s">
        <v>141</v>
      </c>
      <c r="K10" s="46" t="s">
        <v>150</v>
      </c>
      <c r="L10" s="46" t="s">
        <v>150</v>
      </c>
      <c r="M10" s="45" t="s">
        <v>85</v>
      </c>
      <c r="N10" s="47" t="s">
        <v>145</v>
      </c>
    </row>
    <row r="11" spans="1:14" ht="12.75">
      <c r="A11" s="40" t="s">
        <v>41</v>
      </c>
      <c r="B11" s="48" t="s">
        <v>150</v>
      </c>
      <c r="C11" s="42" t="s">
        <v>151</v>
      </c>
      <c r="D11" s="43" t="s">
        <v>12</v>
      </c>
      <c r="E11" s="43" t="s">
        <v>42</v>
      </c>
      <c r="F11" s="43" t="s">
        <v>130</v>
      </c>
      <c r="G11" s="44">
        <v>38813</v>
      </c>
      <c r="H11" s="43" t="s">
        <v>132</v>
      </c>
      <c r="I11" s="43" t="s">
        <v>142</v>
      </c>
      <c r="J11" s="43" t="s">
        <v>137</v>
      </c>
      <c r="K11" s="46" t="s">
        <v>150</v>
      </c>
      <c r="L11" s="46" t="s">
        <v>150</v>
      </c>
      <c r="M11" s="45" t="s">
        <v>85</v>
      </c>
      <c r="N11" s="47" t="s">
        <v>145</v>
      </c>
    </row>
    <row r="12" spans="1:14" ht="12.75">
      <c r="A12" s="40" t="s">
        <v>43</v>
      </c>
      <c r="B12" s="48" t="s">
        <v>150</v>
      </c>
      <c r="C12" s="42" t="s">
        <v>151</v>
      </c>
      <c r="D12" s="43" t="s">
        <v>12</v>
      </c>
      <c r="E12" s="43" t="s">
        <v>42</v>
      </c>
      <c r="F12" s="43" t="s">
        <v>25</v>
      </c>
      <c r="G12" s="44">
        <v>38816</v>
      </c>
      <c r="H12" s="43" t="s">
        <v>132</v>
      </c>
      <c r="I12" s="43" t="s">
        <v>142</v>
      </c>
      <c r="J12" s="43" t="s">
        <v>138</v>
      </c>
      <c r="K12" s="45" t="s">
        <v>87</v>
      </c>
      <c r="L12" s="45">
        <v>100</v>
      </c>
      <c r="M12" s="45" t="s">
        <v>85</v>
      </c>
      <c r="N12" s="47" t="s">
        <v>144</v>
      </c>
    </row>
    <row r="13" spans="1:14" ht="12.75">
      <c r="A13" s="40" t="s">
        <v>48</v>
      </c>
      <c r="B13" s="49" t="s">
        <v>150</v>
      </c>
      <c r="C13" s="42" t="s">
        <v>151</v>
      </c>
      <c r="D13" s="43" t="s">
        <v>12</v>
      </c>
      <c r="E13" s="43" t="s">
        <v>46</v>
      </c>
      <c r="F13" s="43" t="s">
        <v>47</v>
      </c>
      <c r="G13" s="44">
        <v>38817</v>
      </c>
      <c r="H13" s="43" t="s">
        <v>132</v>
      </c>
      <c r="I13" s="43" t="s">
        <v>142</v>
      </c>
      <c r="J13" s="43" t="s">
        <v>137</v>
      </c>
      <c r="K13" s="46" t="s">
        <v>150</v>
      </c>
      <c r="L13" s="46" t="s">
        <v>150</v>
      </c>
      <c r="M13" s="46" t="s">
        <v>150</v>
      </c>
      <c r="N13" s="47" t="s">
        <v>144</v>
      </c>
    </row>
    <row r="14" spans="1:14" ht="12.75">
      <c r="A14" s="40" t="s">
        <v>50</v>
      </c>
      <c r="B14" s="49" t="s">
        <v>150</v>
      </c>
      <c r="C14" s="42" t="s">
        <v>151</v>
      </c>
      <c r="D14" s="43" t="s">
        <v>12</v>
      </c>
      <c r="E14" s="43" t="s">
        <v>185</v>
      </c>
      <c r="F14" s="43" t="s">
        <v>49</v>
      </c>
      <c r="G14" s="44">
        <v>38817</v>
      </c>
      <c r="H14" s="43" t="s">
        <v>132</v>
      </c>
      <c r="I14" s="43" t="s">
        <v>142</v>
      </c>
      <c r="J14" s="43" t="s">
        <v>137</v>
      </c>
      <c r="K14" s="46" t="s">
        <v>150</v>
      </c>
      <c r="L14" s="46" t="s">
        <v>150</v>
      </c>
      <c r="M14" s="46" t="s">
        <v>150</v>
      </c>
      <c r="N14" s="47" t="s">
        <v>144</v>
      </c>
    </row>
    <row r="15" spans="1:14" ht="12.75">
      <c r="A15" s="40" t="s">
        <v>64</v>
      </c>
      <c r="B15" s="48" t="s">
        <v>150</v>
      </c>
      <c r="C15" s="42" t="s">
        <v>151</v>
      </c>
      <c r="D15" s="43" t="s">
        <v>12</v>
      </c>
      <c r="E15" s="43" t="s">
        <v>46</v>
      </c>
      <c r="F15" s="43" t="s">
        <v>63</v>
      </c>
      <c r="G15" s="44">
        <v>38817</v>
      </c>
      <c r="H15" s="43" t="s">
        <v>132</v>
      </c>
      <c r="I15" s="43" t="s">
        <v>142</v>
      </c>
      <c r="J15" s="43" t="s">
        <v>137</v>
      </c>
      <c r="K15" s="46" t="s">
        <v>150</v>
      </c>
      <c r="L15" s="46" t="s">
        <v>150</v>
      </c>
      <c r="M15" s="46" t="s">
        <v>150</v>
      </c>
      <c r="N15" s="47" t="s">
        <v>144</v>
      </c>
    </row>
    <row r="16" spans="1:14" ht="12.75">
      <c r="A16" s="40" t="s">
        <v>68</v>
      </c>
      <c r="B16" s="48" t="s">
        <v>150</v>
      </c>
      <c r="C16" s="42" t="s">
        <v>151</v>
      </c>
      <c r="D16" s="43" t="s">
        <v>12</v>
      </c>
      <c r="E16" s="43" t="s">
        <v>186</v>
      </c>
      <c r="F16" s="43" t="s">
        <v>67</v>
      </c>
      <c r="G16" s="44">
        <v>38816</v>
      </c>
      <c r="H16" s="43" t="s">
        <v>132</v>
      </c>
      <c r="I16" s="43" t="s">
        <v>142</v>
      </c>
      <c r="J16" s="43" t="s">
        <v>137</v>
      </c>
      <c r="K16" s="46" t="s">
        <v>150</v>
      </c>
      <c r="L16" s="46" t="s">
        <v>150</v>
      </c>
      <c r="M16" s="46" t="s">
        <v>150</v>
      </c>
      <c r="N16" s="47" t="s">
        <v>144</v>
      </c>
    </row>
    <row r="17" spans="1:14" ht="12.75">
      <c r="A17" s="40" t="s">
        <v>69</v>
      </c>
      <c r="B17" s="48" t="s">
        <v>150</v>
      </c>
      <c r="C17" s="42" t="s">
        <v>151</v>
      </c>
      <c r="D17" s="43" t="s">
        <v>12</v>
      </c>
      <c r="E17" s="43" t="s">
        <v>42</v>
      </c>
      <c r="F17" s="43" t="s">
        <v>25</v>
      </c>
      <c r="G17" s="44">
        <v>38816</v>
      </c>
      <c r="H17" s="43" t="s">
        <v>132</v>
      </c>
      <c r="I17" s="43" t="s">
        <v>142</v>
      </c>
      <c r="J17" s="43" t="s">
        <v>137</v>
      </c>
      <c r="K17" s="46" t="s">
        <v>150</v>
      </c>
      <c r="L17" s="46" t="s">
        <v>150</v>
      </c>
      <c r="M17" s="46" t="s">
        <v>150</v>
      </c>
      <c r="N17" s="47" t="s">
        <v>144</v>
      </c>
    </row>
    <row r="18" spans="1:14" ht="12.75">
      <c r="A18" s="40" t="s">
        <v>65</v>
      </c>
      <c r="B18" s="41" t="s">
        <v>172</v>
      </c>
      <c r="C18" s="42" t="s">
        <v>197</v>
      </c>
      <c r="D18" s="43" t="s">
        <v>12</v>
      </c>
      <c r="E18" s="43" t="s">
        <v>185</v>
      </c>
      <c r="F18" s="43" t="s">
        <v>49</v>
      </c>
      <c r="G18" s="44">
        <v>38817</v>
      </c>
      <c r="H18" s="43" t="s">
        <v>132</v>
      </c>
      <c r="I18" s="43" t="s">
        <v>142</v>
      </c>
      <c r="J18" s="43" t="s">
        <v>137</v>
      </c>
      <c r="K18" s="46" t="s">
        <v>150</v>
      </c>
      <c r="L18" s="46" t="s">
        <v>150</v>
      </c>
      <c r="M18" s="46" t="s">
        <v>150</v>
      </c>
      <c r="N18" s="47" t="s">
        <v>144</v>
      </c>
    </row>
    <row r="19" spans="1:14" ht="12.75">
      <c r="A19" s="40" t="s">
        <v>169</v>
      </c>
      <c r="B19" s="41" t="s">
        <v>171</v>
      </c>
      <c r="C19" s="42" t="s">
        <v>170</v>
      </c>
      <c r="D19" s="43" t="s">
        <v>12</v>
      </c>
      <c r="E19" s="43" t="s">
        <v>46</v>
      </c>
      <c r="F19" s="43" t="s">
        <v>63</v>
      </c>
      <c r="G19" s="44">
        <v>38817</v>
      </c>
      <c r="H19" s="43" t="s">
        <v>132</v>
      </c>
      <c r="I19" s="43" t="s">
        <v>142</v>
      </c>
      <c r="J19" s="43" t="s">
        <v>137</v>
      </c>
      <c r="K19" s="46" t="s">
        <v>150</v>
      </c>
      <c r="L19" s="46" t="s">
        <v>150</v>
      </c>
      <c r="M19" s="46" t="s">
        <v>150</v>
      </c>
      <c r="N19" s="47" t="s">
        <v>144</v>
      </c>
    </row>
    <row r="20" spans="1:14" ht="12.75">
      <c r="A20" s="40" t="s">
        <v>123</v>
      </c>
      <c r="B20" s="41" t="s">
        <v>159</v>
      </c>
      <c r="C20" s="42" t="s">
        <v>160</v>
      </c>
      <c r="D20" s="43" t="s">
        <v>12</v>
      </c>
      <c r="E20" s="43" t="s">
        <v>181</v>
      </c>
      <c r="F20" s="43" t="s">
        <v>34</v>
      </c>
      <c r="G20" s="44">
        <v>38813</v>
      </c>
      <c r="H20" s="43" t="s">
        <v>132</v>
      </c>
      <c r="I20" s="43" t="s">
        <v>142</v>
      </c>
      <c r="J20" s="43" t="s">
        <v>141</v>
      </c>
      <c r="K20" s="46" t="s">
        <v>150</v>
      </c>
      <c r="L20" s="46" t="s">
        <v>150</v>
      </c>
      <c r="M20" s="45" t="s">
        <v>85</v>
      </c>
      <c r="N20" s="47" t="s">
        <v>145</v>
      </c>
    </row>
    <row r="21" spans="1:14" ht="12.75">
      <c r="A21" s="40" t="s">
        <v>124</v>
      </c>
      <c r="B21" s="41" t="s">
        <v>161</v>
      </c>
      <c r="C21" s="42">
        <v>1</v>
      </c>
      <c r="D21" s="43" t="s">
        <v>12</v>
      </c>
      <c r="E21" s="43" t="s">
        <v>39</v>
      </c>
      <c r="F21" s="43" t="s">
        <v>35</v>
      </c>
      <c r="G21" s="44">
        <v>38813</v>
      </c>
      <c r="H21" s="43" t="s">
        <v>132</v>
      </c>
      <c r="I21" s="43" t="s">
        <v>142</v>
      </c>
      <c r="J21" s="43" t="s">
        <v>141</v>
      </c>
      <c r="K21" s="46" t="s">
        <v>150</v>
      </c>
      <c r="L21" s="46" t="s">
        <v>150</v>
      </c>
      <c r="M21" s="45" t="s">
        <v>85</v>
      </c>
      <c r="N21" s="47" t="s">
        <v>145</v>
      </c>
    </row>
    <row r="22" spans="1:14" ht="12.75">
      <c r="A22" s="50" t="s">
        <v>66</v>
      </c>
      <c r="B22" s="41" t="s">
        <v>161</v>
      </c>
      <c r="C22" s="42">
        <v>1</v>
      </c>
      <c r="D22" s="43" t="s">
        <v>12</v>
      </c>
      <c r="E22" s="43" t="s">
        <v>42</v>
      </c>
      <c r="F22" s="43" t="s">
        <v>25</v>
      </c>
      <c r="G22" s="44">
        <v>38815</v>
      </c>
      <c r="H22" s="43" t="s">
        <v>132</v>
      </c>
      <c r="I22" s="43" t="s">
        <v>142</v>
      </c>
      <c r="J22" s="43" t="s">
        <v>137</v>
      </c>
      <c r="K22" s="46" t="s">
        <v>150</v>
      </c>
      <c r="L22" s="46" t="s">
        <v>150</v>
      </c>
      <c r="M22" s="46" t="s">
        <v>150</v>
      </c>
      <c r="N22" s="47" t="s">
        <v>144</v>
      </c>
    </row>
    <row r="23" spans="1:14" ht="12.75">
      <c r="A23" s="40" t="s">
        <v>44</v>
      </c>
      <c r="B23" s="41" t="s">
        <v>162</v>
      </c>
      <c r="C23" s="42" t="s">
        <v>163</v>
      </c>
      <c r="D23" s="43" t="s">
        <v>12</v>
      </c>
      <c r="E23" s="43" t="s">
        <v>42</v>
      </c>
      <c r="F23" s="43" t="s">
        <v>25</v>
      </c>
      <c r="G23" s="44">
        <v>38816</v>
      </c>
      <c r="H23" s="43" t="s">
        <v>74</v>
      </c>
      <c r="I23" s="43" t="s">
        <v>133</v>
      </c>
      <c r="J23" s="43" t="s">
        <v>140</v>
      </c>
      <c r="K23" s="45">
        <v>45</v>
      </c>
      <c r="L23" s="45" t="s">
        <v>139</v>
      </c>
      <c r="M23" s="46" t="s">
        <v>150</v>
      </c>
      <c r="N23" s="47" t="s">
        <v>144</v>
      </c>
    </row>
    <row r="24" spans="1:14" ht="12.75">
      <c r="A24" s="40" t="s">
        <v>106</v>
      </c>
      <c r="B24" s="41" t="s">
        <v>174</v>
      </c>
      <c r="C24" s="42" t="s">
        <v>175</v>
      </c>
      <c r="D24" s="43" t="s">
        <v>59</v>
      </c>
      <c r="E24" s="43" t="s">
        <v>188</v>
      </c>
      <c r="F24" s="43" t="s">
        <v>105</v>
      </c>
      <c r="G24" s="44">
        <v>38897</v>
      </c>
      <c r="H24" s="43" t="s">
        <v>74</v>
      </c>
      <c r="I24" s="43" t="s">
        <v>97</v>
      </c>
      <c r="J24" s="43" t="s">
        <v>135</v>
      </c>
      <c r="K24" s="45" t="s">
        <v>95</v>
      </c>
      <c r="L24" s="45" t="s">
        <v>94</v>
      </c>
      <c r="M24" s="45" t="s">
        <v>85</v>
      </c>
      <c r="N24" s="47" t="s">
        <v>146</v>
      </c>
    </row>
    <row r="25" spans="1:14" ht="12.75">
      <c r="A25" s="40" t="s">
        <v>180</v>
      </c>
      <c r="B25" s="41" t="s">
        <v>174</v>
      </c>
      <c r="C25" s="42" t="s">
        <v>175</v>
      </c>
      <c r="D25" s="43" t="s">
        <v>59</v>
      </c>
      <c r="E25" s="43" t="s">
        <v>92</v>
      </c>
      <c r="F25" s="43" t="s">
        <v>101</v>
      </c>
      <c r="G25" s="44">
        <v>38911</v>
      </c>
      <c r="H25" s="43" t="s">
        <v>74</v>
      </c>
      <c r="I25" s="43" t="s">
        <v>112</v>
      </c>
      <c r="J25" s="43" t="s">
        <v>135</v>
      </c>
      <c r="K25" s="46" t="s">
        <v>150</v>
      </c>
      <c r="L25" s="46" t="s">
        <v>150</v>
      </c>
      <c r="M25" s="46" t="s">
        <v>150</v>
      </c>
      <c r="N25" s="47" t="s">
        <v>30</v>
      </c>
    </row>
    <row r="26" spans="1:14" ht="12.75">
      <c r="A26" s="40" t="s">
        <v>55</v>
      </c>
      <c r="B26" s="41" t="s">
        <v>167</v>
      </c>
      <c r="C26" s="42" t="s">
        <v>231</v>
      </c>
      <c r="D26" s="43" t="s">
        <v>52</v>
      </c>
      <c r="E26" s="43" t="s">
        <v>187</v>
      </c>
      <c r="F26" s="43" t="s">
        <v>226</v>
      </c>
      <c r="G26" s="113" t="s">
        <v>227</v>
      </c>
      <c r="H26" s="43" t="s">
        <v>74</v>
      </c>
      <c r="I26" s="43" t="s">
        <v>133</v>
      </c>
      <c r="J26" s="43" t="s">
        <v>135</v>
      </c>
      <c r="K26" s="46" t="s">
        <v>150</v>
      </c>
      <c r="L26" s="46" t="s">
        <v>150</v>
      </c>
      <c r="M26" s="46" t="s">
        <v>150</v>
      </c>
      <c r="N26" s="47" t="s">
        <v>228</v>
      </c>
    </row>
    <row r="27" spans="1:14" ht="12.75">
      <c r="A27" s="40" t="s">
        <v>58</v>
      </c>
      <c r="B27" s="41" t="s">
        <v>167</v>
      </c>
      <c r="C27" s="42" t="s">
        <v>168</v>
      </c>
      <c r="D27" s="43" t="s">
        <v>27</v>
      </c>
      <c r="E27" s="43" t="s">
        <v>28</v>
      </c>
      <c r="F27" s="43" t="s">
        <v>29</v>
      </c>
      <c r="G27" s="113" t="s">
        <v>232</v>
      </c>
      <c r="H27" s="43" t="s">
        <v>74</v>
      </c>
      <c r="I27" s="43" t="s">
        <v>133</v>
      </c>
      <c r="J27" s="43" t="s">
        <v>135</v>
      </c>
      <c r="K27" s="45" t="s">
        <v>91</v>
      </c>
      <c r="L27" s="45" t="s">
        <v>91</v>
      </c>
      <c r="M27" s="45" t="s">
        <v>85</v>
      </c>
      <c r="N27" s="47" t="s">
        <v>146</v>
      </c>
    </row>
    <row r="28" spans="1:14" ht="12.75">
      <c r="A28" s="40" t="s">
        <v>113</v>
      </c>
      <c r="B28" s="41" t="s">
        <v>167</v>
      </c>
      <c r="C28" s="42" t="s">
        <v>168</v>
      </c>
      <c r="D28" s="43" t="s">
        <v>12</v>
      </c>
      <c r="E28" s="43" t="s">
        <v>114</v>
      </c>
      <c r="F28" s="43" t="s">
        <v>115</v>
      </c>
      <c r="G28" s="44">
        <v>42565</v>
      </c>
      <c r="H28" s="43" t="s">
        <v>74</v>
      </c>
      <c r="I28" s="43" t="s">
        <v>116</v>
      </c>
      <c r="J28" s="43" t="s">
        <v>135</v>
      </c>
      <c r="K28" s="45" t="s">
        <v>104</v>
      </c>
      <c r="L28" s="45" t="s">
        <v>87</v>
      </c>
      <c r="M28" s="46" t="s">
        <v>150</v>
      </c>
      <c r="N28" s="47" t="s">
        <v>13</v>
      </c>
    </row>
    <row r="29" spans="1:14" ht="12.75">
      <c r="A29" s="40" t="s">
        <v>107</v>
      </c>
      <c r="B29" s="41" t="s">
        <v>176</v>
      </c>
      <c r="C29" s="42" t="s">
        <v>177</v>
      </c>
      <c r="D29" s="43" t="s">
        <v>59</v>
      </c>
      <c r="E29" s="43" t="s">
        <v>188</v>
      </c>
      <c r="F29" s="43" t="s">
        <v>105</v>
      </c>
      <c r="G29" s="44">
        <v>38897</v>
      </c>
      <c r="H29" s="43" t="s">
        <v>74</v>
      </c>
      <c r="I29" s="43" t="s">
        <v>108</v>
      </c>
      <c r="J29" s="43" t="s">
        <v>135</v>
      </c>
      <c r="K29" s="45" t="s">
        <v>95</v>
      </c>
      <c r="L29" s="45" t="s">
        <v>95</v>
      </c>
      <c r="M29" s="45" t="s">
        <v>85</v>
      </c>
      <c r="N29" s="47" t="s">
        <v>146</v>
      </c>
    </row>
    <row r="30" spans="1:14" ht="12.75">
      <c r="A30" s="40" t="s">
        <v>51</v>
      </c>
      <c r="B30" s="41" t="s">
        <v>165</v>
      </c>
      <c r="C30" s="42" t="s">
        <v>166</v>
      </c>
      <c r="D30" s="43" t="s">
        <v>52</v>
      </c>
      <c r="E30" s="43" t="s">
        <v>187</v>
      </c>
      <c r="F30" s="43" t="s">
        <v>226</v>
      </c>
      <c r="G30" s="113" t="s">
        <v>227</v>
      </c>
      <c r="H30" s="43" t="s">
        <v>74</v>
      </c>
      <c r="I30" s="43" t="s">
        <v>133</v>
      </c>
      <c r="J30" s="43" t="s">
        <v>135</v>
      </c>
      <c r="K30" s="46" t="s">
        <v>150</v>
      </c>
      <c r="L30" s="46" t="s">
        <v>150</v>
      </c>
      <c r="M30" s="46" t="s">
        <v>150</v>
      </c>
      <c r="N30" s="47" t="s">
        <v>228</v>
      </c>
    </row>
    <row r="31" spans="1:14" ht="12.75">
      <c r="A31" s="40" t="s">
        <v>53</v>
      </c>
      <c r="B31" s="41" t="s">
        <v>165</v>
      </c>
      <c r="C31" s="42" t="s">
        <v>229</v>
      </c>
      <c r="D31" s="43" t="s">
        <v>52</v>
      </c>
      <c r="E31" s="43" t="s">
        <v>187</v>
      </c>
      <c r="F31" s="43" t="s">
        <v>226</v>
      </c>
      <c r="G31" s="113" t="s">
        <v>227</v>
      </c>
      <c r="H31" s="43" t="s">
        <v>74</v>
      </c>
      <c r="I31" s="43" t="s">
        <v>133</v>
      </c>
      <c r="J31" s="43" t="s">
        <v>135</v>
      </c>
      <c r="K31" s="46" t="s">
        <v>150</v>
      </c>
      <c r="L31" s="46" t="s">
        <v>150</v>
      </c>
      <c r="M31" s="46" t="s">
        <v>150</v>
      </c>
      <c r="N31" s="47" t="s">
        <v>228</v>
      </c>
    </row>
    <row r="32" spans="1:14" ht="12.75">
      <c r="A32" s="40" t="s">
        <v>54</v>
      </c>
      <c r="B32" s="41" t="s">
        <v>165</v>
      </c>
      <c r="C32" s="42" t="s">
        <v>230</v>
      </c>
      <c r="D32" s="43" t="s">
        <v>52</v>
      </c>
      <c r="E32" s="43" t="s">
        <v>187</v>
      </c>
      <c r="F32" s="43" t="s">
        <v>226</v>
      </c>
      <c r="G32" s="113" t="s">
        <v>227</v>
      </c>
      <c r="H32" s="43" t="s">
        <v>74</v>
      </c>
      <c r="I32" s="43" t="s">
        <v>133</v>
      </c>
      <c r="J32" s="43" t="s">
        <v>135</v>
      </c>
      <c r="K32" s="46" t="s">
        <v>150</v>
      </c>
      <c r="L32" s="46" t="s">
        <v>150</v>
      </c>
      <c r="M32" s="46" t="s">
        <v>150</v>
      </c>
      <c r="N32" s="47" t="s">
        <v>228</v>
      </c>
    </row>
    <row r="33" spans="1:14" ht="12.75">
      <c r="A33" s="40" t="s">
        <v>57</v>
      </c>
      <c r="B33" s="41" t="s">
        <v>165</v>
      </c>
      <c r="C33" s="42" t="s">
        <v>230</v>
      </c>
      <c r="D33" s="43" t="s">
        <v>27</v>
      </c>
      <c r="E33" s="43" t="s">
        <v>28</v>
      </c>
      <c r="F33" s="43" t="s">
        <v>29</v>
      </c>
      <c r="G33" s="113" t="s">
        <v>223</v>
      </c>
      <c r="H33" s="43" t="s">
        <v>74</v>
      </c>
      <c r="I33" s="43" t="s">
        <v>133</v>
      </c>
      <c r="J33" s="43" t="s">
        <v>135</v>
      </c>
      <c r="K33" s="45" t="s">
        <v>99</v>
      </c>
      <c r="L33" s="45" t="s">
        <v>96</v>
      </c>
      <c r="M33" s="45" t="s">
        <v>85</v>
      </c>
      <c r="N33" s="47" t="s">
        <v>146</v>
      </c>
    </row>
    <row r="34" spans="1:14" ht="12.75">
      <c r="A34" s="40" t="s">
        <v>62</v>
      </c>
      <c r="B34" s="41" t="s">
        <v>165</v>
      </c>
      <c r="C34" s="42" t="s">
        <v>166</v>
      </c>
      <c r="D34" s="43" t="s">
        <v>12</v>
      </c>
      <c r="E34" s="43" t="s">
        <v>46</v>
      </c>
      <c r="F34" s="43" t="s">
        <v>63</v>
      </c>
      <c r="G34" s="44">
        <v>38813</v>
      </c>
      <c r="H34" s="43" t="s">
        <v>132</v>
      </c>
      <c r="I34" s="43" t="s">
        <v>142</v>
      </c>
      <c r="J34" s="43" t="s">
        <v>137</v>
      </c>
      <c r="K34" s="46" t="s">
        <v>150</v>
      </c>
      <c r="L34" s="46" t="s">
        <v>150</v>
      </c>
      <c r="M34" s="46" t="s">
        <v>150</v>
      </c>
      <c r="N34" s="47" t="s">
        <v>144</v>
      </c>
    </row>
    <row r="35" spans="1:14" ht="12.75">
      <c r="A35" s="40" t="s">
        <v>71</v>
      </c>
      <c r="B35" s="41" t="s">
        <v>165</v>
      </c>
      <c r="C35" s="42" t="s">
        <v>166</v>
      </c>
      <c r="D35" s="43" t="s">
        <v>12</v>
      </c>
      <c r="E35" s="43" t="s">
        <v>72</v>
      </c>
      <c r="F35" s="43" t="s">
        <v>73</v>
      </c>
      <c r="G35" s="44">
        <v>38833</v>
      </c>
      <c r="H35" s="43" t="s">
        <v>74</v>
      </c>
      <c r="I35" s="43" t="s">
        <v>75</v>
      </c>
      <c r="J35" s="43" t="s">
        <v>135</v>
      </c>
      <c r="K35" s="45">
        <v>50</v>
      </c>
      <c r="L35" s="45">
        <v>50</v>
      </c>
      <c r="M35" s="46" t="s">
        <v>150</v>
      </c>
      <c r="N35" s="47" t="s">
        <v>13</v>
      </c>
    </row>
    <row r="36" spans="1:14" ht="12.75">
      <c r="A36" s="40" t="s">
        <v>76</v>
      </c>
      <c r="B36" s="41" t="s">
        <v>165</v>
      </c>
      <c r="C36" s="42" t="s">
        <v>166</v>
      </c>
      <c r="D36" s="43" t="s">
        <v>12</v>
      </c>
      <c r="E36" s="43" t="s">
        <v>77</v>
      </c>
      <c r="F36" s="43" t="s">
        <v>78</v>
      </c>
      <c r="G36" s="44">
        <v>38834</v>
      </c>
      <c r="H36" s="43" t="s">
        <v>74</v>
      </c>
      <c r="I36" s="43" t="s">
        <v>79</v>
      </c>
      <c r="J36" s="43" t="s">
        <v>135</v>
      </c>
      <c r="K36" s="45">
        <v>80</v>
      </c>
      <c r="L36" s="45">
        <v>100</v>
      </c>
      <c r="M36" s="46" t="s">
        <v>150</v>
      </c>
      <c r="N36" s="47" t="s">
        <v>13</v>
      </c>
    </row>
    <row r="37" spans="1:14" ht="12.75">
      <c r="A37" s="40" t="s">
        <v>89</v>
      </c>
      <c r="B37" s="41" t="s">
        <v>165</v>
      </c>
      <c r="C37" s="42" t="s">
        <v>166</v>
      </c>
      <c r="D37" s="43" t="s">
        <v>12</v>
      </c>
      <c r="E37" s="43" t="s">
        <v>82</v>
      </c>
      <c r="F37" s="43" t="s">
        <v>83</v>
      </c>
      <c r="G37" s="44">
        <v>38855</v>
      </c>
      <c r="H37" s="43" t="s">
        <v>74</v>
      </c>
      <c r="I37" s="43" t="s">
        <v>133</v>
      </c>
      <c r="J37" s="43" t="s">
        <v>136</v>
      </c>
      <c r="K37" s="45" t="s">
        <v>90</v>
      </c>
      <c r="L37" s="45" t="s">
        <v>91</v>
      </c>
      <c r="M37" s="46" t="s">
        <v>150</v>
      </c>
      <c r="N37" s="47" t="s">
        <v>13</v>
      </c>
    </row>
    <row r="38" spans="1:14" ht="12.75">
      <c r="A38" s="40" t="s">
        <v>98</v>
      </c>
      <c r="B38" s="41" t="s">
        <v>165</v>
      </c>
      <c r="C38" s="42" t="s">
        <v>166</v>
      </c>
      <c r="D38" s="43" t="s">
        <v>59</v>
      </c>
      <c r="E38" s="43" t="s">
        <v>61</v>
      </c>
      <c r="F38" s="43" t="s">
        <v>61</v>
      </c>
      <c r="G38" s="44">
        <v>38884</v>
      </c>
      <c r="H38" s="43" t="s">
        <v>74</v>
      </c>
      <c r="I38" s="41" t="s">
        <v>133</v>
      </c>
      <c r="J38" s="43" t="s">
        <v>135</v>
      </c>
      <c r="K38" s="45" t="s">
        <v>60</v>
      </c>
      <c r="L38" s="45" t="s">
        <v>60</v>
      </c>
      <c r="M38" s="45" t="s">
        <v>85</v>
      </c>
      <c r="N38" s="47" t="s">
        <v>147</v>
      </c>
    </row>
    <row r="39" spans="1:14" ht="12.75">
      <c r="A39" s="40" t="s">
        <v>102</v>
      </c>
      <c r="B39" s="41" t="s">
        <v>165</v>
      </c>
      <c r="C39" s="42" t="s">
        <v>166</v>
      </c>
      <c r="D39" s="43" t="s">
        <v>59</v>
      </c>
      <c r="E39" s="43" t="s">
        <v>61</v>
      </c>
      <c r="F39" s="43" t="s">
        <v>61</v>
      </c>
      <c r="G39" s="44">
        <v>38897</v>
      </c>
      <c r="H39" s="43" t="s">
        <v>74</v>
      </c>
      <c r="I39" s="43" t="s">
        <v>103</v>
      </c>
      <c r="J39" s="43" t="s">
        <v>135</v>
      </c>
      <c r="K39" s="45" t="s">
        <v>94</v>
      </c>
      <c r="L39" s="45" t="s">
        <v>94</v>
      </c>
      <c r="M39" s="45" t="s">
        <v>85</v>
      </c>
      <c r="N39" s="47" t="s">
        <v>146</v>
      </c>
    </row>
    <row r="40" spans="1:14" ht="12.75">
      <c r="A40" s="40" t="s">
        <v>19</v>
      </c>
      <c r="B40" s="41" t="s">
        <v>154</v>
      </c>
      <c r="C40" s="42" t="s">
        <v>155</v>
      </c>
      <c r="D40" s="43" t="s">
        <v>14</v>
      </c>
      <c r="E40" s="43" t="s">
        <v>131</v>
      </c>
      <c r="F40" s="43" t="s">
        <v>131</v>
      </c>
      <c r="G40" s="44">
        <v>38803</v>
      </c>
      <c r="H40" s="43" t="s">
        <v>74</v>
      </c>
      <c r="I40" s="43" t="s">
        <v>133</v>
      </c>
      <c r="J40" s="43" t="s">
        <v>135</v>
      </c>
      <c r="K40" s="45">
        <v>40</v>
      </c>
      <c r="L40" s="46" t="s">
        <v>150</v>
      </c>
      <c r="M40" s="45">
        <v>8</v>
      </c>
      <c r="N40" s="47" t="s">
        <v>143</v>
      </c>
    </row>
    <row r="41" spans="1:14" ht="12.75">
      <c r="A41" s="40" t="s">
        <v>15</v>
      </c>
      <c r="B41" s="41" t="s">
        <v>189</v>
      </c>
      <c r="C41" s="42" t="s">
        <v>152</v>
      </c>
      <c r="D41" s="43" t="s">
        <v>14</v>
      </c>
      <c r="E41" s="43" t="s">
        <v>131</v>
      </c>
      <c r="F41" s="43" t="s">
        <v>131</v>
      </c>
      <c r="G41" s="44">
        <v>38803</v>
      </c>
      <c r="H41" s="43" t="s">
        <v>74</v>
      </c>
      <c r="I41" s="43" t="s">
        <v>133</v>
      </c>
      <c r="J41" s="43" t="s">
        <v>135</v>
      </c>
      <c r="K41" s="45">
        <v>50</v>
      </c>
      <c r="L41" s="46" t="s">
        <v>150</v>
      </c>
      <c r="M41" s="45">
        <v>8</v>
      </c>
      <c r="N41" s="47" t="s">
        <v>143</v>
      </c>
    </row>
    <row r="42" spans="1:14" ht="12.75">
      <c r="A42" s="40" t="s">
        <v>16</v>
      </c>
      <c r="B42" s="41" t="s">
        <v>189</v>
      </c>
      <c r="C42" s="42" t="s">
        <v>152</v>
      </c>
      <c r="D42" s="43" t="s">
        <v>14</v>
      </c>
      <c r="E42" s="43" t="s">
        <v>131</v>
      </c>
      <c r="F42" s="43" t="s">
        <v>131</v>
      </c>
      <c r="G42" s="44">
        <v>38803</v>
      </c>
      <c r="H42" s="43" t="s">
        <v>74</v>
      </c>
      <c r="I42" s="43" t="s">
        <v>133</v>
      </c>
      <c r="J42" s="43" t="s">
        <v>135</v>
      </c>
      <c r="K42" s="45">
        <v>10</v>
      </c>
      <c r="L42" s="46" t="s">
        <v>150</v>
      </c>
      <c r="M42" s="45">
        <v>8</v>
      </c>
      <c r="N42" s="47" t="s">
        <v>143</v>
      </c>
    </row>
    <row r="43" spans="1:14" ht="12.75">
      <c r="A43" s="40" t="s">
        <v>17</v>
      </c>
      <c r="B43" s="41" t="s">
        <v>189</v>
      </c>
      <c r="C43" s="42" t="s">
        <v>152</v>
      </c>
      <c r="D43" s="43" t="s">
        <v>14</v>
      </c>
      <c r="E43" s="43" t="s">
        <v>131</v>
      </c>
      <c r="F43" s="43" t="s">
        <v>131</v>
      </c>
      <c r="G43" s="44">
        <v>38803</v>
      </c>
      <c r="H43" s="43" t="s">
        <v>74</v>
      </c>
      <c r="I43" s="43" t="s">
        <v>133</v>
      </c>
      <c r="J43" s="43" t="s">
        <v>135</v>
      </c>
      <c r="K43" s="45">
        <v>2</v>
      </c>
      <c r="L43" s="46" t="s">
        <v>150</v>
      </c>
      <c r="M43" s="45">
        <v>8</v>
      </c>
      <c r="N43" s="47" t="s">
        <v>143</v>
      </c>
    </row>
    <row r="44" spans="1:14" ht="12.75">
      <c r="A44" s="40" t="s">
        <v>18</v>
      </c>
      <c r="B44" s="41" t="s">
        <v>189</v>
      </c>
      <c r="C44" s="42" t="s">
        <v>153</v>
      </c>
      <c r="D44" s="43" t="s">
        <v>14</v>
      </c>
      <c r="E44" s="43" t="s">
        <v>131</v>
      </c>
      <c r="F44" s="43" t="s">
        <v>131</v>
      </c>
      <c r="G44" s="44">
        <v>38803</v>
      </c>
      <c r="H44" s="43" t="s">
        <v>74</v>
      </c>
      <c r="I44" s="43" t="s">
        <v>133</v>
      </c>
      <c r="J44" s="43" t="s">
        <v>135</v>
      </c>
      <c r="K44" s="45">
        <v>2</v>
      </c>
      <c r="L44" s="46" t="s">
        <v>150</v>
      </c>
      <c r="M44" s="45">
        <v>8</v>
      </c>
      <c r="N44" s="47" t="s">
        <v>143</v>
      </c>
    </row>
    <row r="45" spans="1:14" ht="12.75">
      <c r="A45" s="40" t="s">
        <v>20</v>
      </c>
      <c r="B45" s="41" t="s">
        <v>189</v>
      </c>
      <c r="C45" s="42" t="s">
        <v>152</v>
      </c>
      <c r="D45" s="43" t="s">
        <v>14</v>
      </c>
      <c r="E45" s="43" t="s">
        <v>131</v>
      </c>
      <c r="F45" s="43" t="s">
        <v>131</v>
      </c>
      <c r="G45" s="44">
        <v>38803</v>
      </c>
      <c r="H45" s="43" t="s">
        <v>74</v>
      </c>
      <c r="I45" s="43" t="s">
        <v>133</v>
      </c>
      <c r="J45" s="43" t="s">
        <v>135</v>
      </c>
      <c r="K45" s="45">
        <v>30</v>
      </c>
      <c r="L45" s="46" t="s">
        <v>150</v>
      </c>
      <c r="M45" s="45">
        <v>8</v>
      </c>
      <c r="N45" s="47" t="s">
        <v>143</v>
      </c>
    </row>
    <row r="46" spans="1:14" ht="12.75">
      <c r="A46" s="40" t="s">
        <v>157</v>
      </c>
      <c r="B46" s="41" t="s">
        <v>189</v>
      </c>
      <c r="C46" s="42" t="s">
        <v>152</v>
      </c>
      <c r="D46" s="43" t="s">
        <v>14</v>
      </c>
      <c r="E46" s="43" t="s">
        <v>131</v>
      </c>
      <c r="F46" s="43" t="s">
        <v>131</v>
      </c>
      <c r="G46" s="44">
        <v>38803</v>
      </c>
      <c r="H46" s="43" t="s">
        <v>74</v>
      </c>
      <c r="I46" s="43" t="s">
        <v>133</v>
      </c>
      <c r="J46" s="43" t="s">
        <v>135</v>
      </c>
      <c r="K46" s="45">
        <v>60</v>
      </c>
      <c r="L46" s="46" t="s">
        <v>150</v>
      </c>
      <c r="M46" s="45">
        <v>8</v>
      </c>
      <c r="N46" s="47" t="s">
        <v>143</v>
      </c>
    </row>
    <row r="47" spans="1:14" ht="12.75">
      <c r="A47" s="40" t="s">
        <v>21</v>
      </c>
      <c r="B47" s="41" t="s">
        <v>189</v>
      </c>
      <c r="C47" s="42" t="s">
        <v>152</v>
      </c>
      <c r="D47" s="43" t="s">
        <v>14</v>
      </c>
      <c r="E47" s="43" t="s">
        <v>131</v>
      </c>
      <c r="F47" s="43" t="s">
        <v>131</v>
      </c>
      <c r="G47" s="44">
        <v>38803</v>
      </c>
      <c r="H47" s="43" t="s">
        <v>74</v>
      </c>
      <c r="I47" s="43" t="s">
        <v>133</v>
      </c>
      <c r="J47" s="43" t="s">
        <v>135</v>
      </c>
      <c r="K47" s="45">
        <v>50</v>
      </c>
      <c r="L47" s="46" t="s">
        <v>150</v>
      </c>
      <c r="M47" s="45">
        <v>8</v>
      </c>
      <c r="N47" s="47" t="s">
        <v>143</v>
      </c>
    </row>
    <row r="48" spans="1:14" ht="12.75">
      <c r="A48" s="40" t="s">
        <v>158</v>
      </c>
      <c r="B48" s="41" t="s">
        <v>189</v>
      </c>
      <c r="C48" s="42" t="s">
        <v>152</v>
      </c>
      <c r="D48" s="43" t="s">
        <v>14</v>
      </c>
      <c r="E48" s="43" t="s">
        <v>131</v>
      </c>
      <c r="F48" s="43" t="s">
        <v>131</v>
      </c>
      <c r="G48" s="44">
        <v>38803</v>
      </c>
      <c r="H48" s="43" t="s">
        <v>74</v>
      </c>
      <c r="I48" s="43" t="s">
        <v>133</v>
      </c>
      <c r="J48" s="43" t="s">
        <v>135</v>
      </c>
      <c r="K48" s="45">
        <v>10</v>
      </c>
      <c r="L48" s="46" t="s">
        <v>150</v>
      </c>
      <c r="M48" s="45">
        <v>8</v>
      </c>
      <c r="N48" s="47" t="s">
        <v>143</v>
      </c>
    </row>
    <row r="49" spans="1:14" ht="12.75">
      <c r="A49" s="40" t="s">
        <v>26</v>
      </c>
      <c r="B49" s="41" t="s">
        <v>189</v>
      </c>
      <c r="C49" s="42" t="s">
        <v>152</v>
      </c>
      <c r="D49" s="43" t="s">
        <v>27</v>
      </c>
      <c r="E49" s="43" t="s">
        <v>28</v>
      </c>
      <c r="F49" s="43" t="s">
        <v>29</v>
      </c>
      <c r="G49" s="44">
        <v>38812</v>
      </c>
      <c r="H49" s="43" t="s">
        <v>74</v>
      </c>
      <c r="I49" s="43" t="s">
        <v>31</v>
      </c>
      <c r="J49" s="43" t="s">
        <v>135</v>
      </c>
      <c r="K49" s="46" t="s">
        <v>150</v>
      </c>
      <c r="L49" s="46" t="s">
        <v>150</v>
      </c>
      <c r="M49" s="45">
        <v>8</v>
      </c>
      <c r="N49" s="47" t="s">
        <v>30</v>
      </c>
    </row>
    <row r="50" spans="1:14" ht="12.75">
      <c r="A50" s="40" t="s">
        <v>32</v>
      </c>
      <c r="B50" s="41" t="s">
        <v>189</v>
      </c>
      <c r="C50" s="42" t="s">
        <v>152</v>
      </c>
      <c r="D50" s="43" t="s">
        <v>27</v>
      </c>
      <c r="E50" s="43" t="s">
        <v>28</v>
      </c>
      <c r="F50" s="43" t="s">
        <v>29</v>
      </c>
      <c r="G50" s="44">
        <v>38812</v>
      </c>
      <c r="H50" s="43" t="s">
        <v>74</v>
      </c>
      <c r="I50" s="43" t="s">
        <v>33</v>
      </c>
      <c r="J50" s="43" t="s">
        <v>135</v>
      </c>
      <c r="K50" s="46" t="s">
        <v>150</v>
      </c>
      <c r="L50" s="46" t="s">
        <v>150</v>
      </c>
      <c r="M50" s="45">
        <v>8</v>
      </c>
      <c r="N50" s="47" t="s">
        <v>30</v>
      </c>
    </row>
    <row r="51" spans="1:14" ht="12.75">
      <c r="A51" s="40" t="s">
        <v>80</v>
      </c>
      <c r="B51" s="41" t="s">
        <v>193</v>
      </c>
      <c r="C51" s="42" t="s">
        <v>173</v>
      </c>
      <c r="D51" s="43" t="s">
        <v>12</v>
      </c>
      <c r="E51" s="43" t="s">
        <v>77</v>
      </c>
      <c r="F51" s="43" t="s">
        <v>78</v>
      </c>
      <c r="G51" s="44">
        <v>38834</v>
      </c>
      <c r="H51" s="43" t="s">
        <v>74</v>
      </c>
      <c r="I51" s="43" t="s">
        <v>75</v>
      </c>
      <c r="J51" s="43" t="s">
        <v>135</v>
      </c>
      <c r="K51" s="45">
        <v>60</v>
      </c>
      <c r="L51" s="45">
        <v>100</v>
      </c>
      <c r="M51" s="46" t="s">
        <v>150</v>
      </c>
      <c r="N51" s="47" t="s">
        <v>13</v>
      </c>
    </row>
    <row r="52" spans="1:14" ht="12.75">
      <c r="A52" s="40" t="s">
        <v>81</v>
      </c>
      <c r="B52" s="41" t="s">
        <v>193</v>
      </c>
      <c r="C52" s="42" t="s">
        <v>173</v>
      </c>
      <c r="D52" s="43" t="s">
        <v>12</v>
      </c>
      <c r="E52" s="43" t="s">
        <v>82</v>
      </c>
      <c r="F52" s="43" t="s">
        <v>83</v>
      </c>
      <c r="G52" s="44">
        <v>38833</v>
      </c>
      <c r="H52" s="43" t="s">
        <v>74</v>
      </c>
      <c r="I52" s="43" t="s">
        <v>75</v>
      </c>
      <c r="J52" s="43" t="s">
        <v>135</v>
      </c>
      <c r="K52" s="45">
        <v>50</v>
      </c>
      <c r="L52" s="45">
        <v>50</v>
      </c>
      <c r="M52" s="46" t="s">
        <v>150</v>
      </c>
      <c r="N52" s="47" t="s">
        <v>13</v>
      </c>
    </row>
    <row r="53" spans="1:14" ht="12.75">
      <c r="A53" s="40" t="s">
        <v>84</v>
      </c>
      <c r="B53" s="41" t="s">
        <v>193</v>
      </c>
      <c r="C53" s="42" t="s">
        <v>173</v>
      </c>
      <c r="D53" s="43" t="s">
        <v>12</v>
      </c>
      <c r="E53" s="43" t="s">
        <v>82</v>
      </c>
      <c r="F53" s="43" t="s">
        <v>83</v>
      </c>
      <c r="G53" s="44">
        <v>38833</v>
      </c>
      <c r="H53" s="43" t="s">
        <v>74</v>
      </c>
      <c r="I53" s="43" t="s">
        <v>79</v>
      </c>
      <c r="J53" s="43" t="s">
        <v>135</v>
      </c>
      <c r="K53" s="45">
        <v>50</v>
      </c>
      <c r="L53" s="45">
        <v>100</v>
      </c>
      <c r="M53" s="46" t="s">
        <v>150</v>
      </c>
      <c r="N53" s="47" t="s">
        <v>13</v>
      </c>
    </row>
    <row r="54" spans="1:14" ht="12.75">
      <c r="A54" s="40" t="s">
        <v>88</v>
      </c>
      <c r="B54" s="41" t="s">
        <v>193</v>
      </c>
      <c r="C54" s="42" t="s">
        <v>173</v>
      </c>
      <c r="D54" s="43" t="s">
        <v>12</v>
      </c>
      <c r="E54" s="43" t="s">
        <v>72</v>
      </c>
      <c r="F54" s="43" t="s">
        <v>73</v>
      </c>
      <c r="G54" s="44">
        <v>38855</v>
      </c>
      <c r="H54" s="43" t="s">
        <v>74</v>
      </c>
      <c r="I54" s="43" t="s">
        <v>75</v>
      </c>
      <c r="J54" s="43" t="s">
        <v>135</v>
      </c>
      <c r="K54" s="45" t="s">
        <v>87</v>
      </c>
      <c r="L54" s="45" t="s">
        <v>87</v>
      </c>
      <c r="M54" s="46" t="s">
        <v>150</v>
      </c>
      <c r="N54" s="47" t="s">
        <v>13</v>
      </c>
    </row>
    <row r="55" spans="1:14" ht="12.75">
      <c r="A55" s="40" t="s">
        <v>45</v>
      </c>
      <c r="B55" s="41" t="s">
        <v>191</v>
      </c>
      <c r="C55" s="42" t="s">
        <v>164</v>
      </c>
      <c r="D55" s="43" t="s">
        <v>12</v>
      </c>
      <c r="E55" s="43" t="s">
        <v>42</v>
      </c>
      <c r="F55" s="43" t="s">
        <v>25</v>
      </c>
      <c r="G55" s="44">
        <v>38816</v>
      </c>
      <c r="H55" s="43" t="s">
        <v>74</v>
      </c>
      <c r="I55" s="43" t="s">
        <v>133</v>
      </c>
      <c r="J55" s="43" t="s">
        <v>135</v>
      </c>
      <c r="K55" s="45">
        <v>10</v>
      </c>
      <c r="L55" s="45">
        <v>5</v>
      </c>
      <c r="M55" s="46" t="s">
        <v>150</v>
      </c>
      <c r="N55" s="47" t="s">
        <v>144</v>
      </c>
    </row>
    <row r="56" spans="1:14" ht="12.75">
      <c r="A56" s="40" t="s">
        <v>22</v>
      </c>
      <c r="B56" s="41" t="s">
        <v>190</v>
      </c>
      <c r="C56" s="42" t="s">
        <v>156</v>
      </c>
      <c r="D56" s="43" t="s">
        <v>14</v>
      </c>
      <c r="E56" s="43" t="s">
        <v>131</v>
      </c>
      <c r="F56" s="43" t="s">
        <v>131</v>
      </c>
      <c r="G56" s="44">
        <v>38803</v>
      </c>
      <c r="H56" s="43" t="s">
        <v>74</v>
      </c>
      <c r="I56" s="43" t="s">
        <v>133</v>
      </c>
      <c r="J56" s="43" t="s">
        <v>135</v>
      </c>
      <c r="K56" s="45">
        <v>80</v>
      </c>
      <c r="L56" s="46" t="s">
        <v>150</v>
      </c>
      <c r="M56" s="45">
        <v>8</v>
      </c>
      <c r="N56" s="47" t="s">
        <v>143</v>
      </c>
    </row>
    <row r="57" spans="1:14" ht="12.75">
      <c r="A57" s="40" t="s">
        <v>23</v>
      </c>
      <c r="B57" s="41" t="s">
        <v>190</v>
      </c>
      <c r="C57" s="42" t="s">
        <v>156</v>
      </c>
      <c r="D57" s="43" t="s">
        <v>14</v>
      </c>
      <c r="E57" s="43" t="s">
        <v>131</v>
      </c>
      <c r="F57" s="43" t="s">
        <v>131</v>
      </c>
      <c r="G57" s="44">
        <v>38803</v>
      </c>
      <c r="H57" s="43" t="s">
        <v>74</v>
      </c>
      <c r="I57" s="43" t="s">
        <v>133</v>
      </c>
      <c r="J57" s="43" t="s">
        <v>135</v>
      </c>
      <c r="K57" s="45">
        <v>80</v>
      </c>
      <c r="L57" s="46" t="s">
        <v>150</v>
      </c>
      <c r="M57" s="45">
        <v>8</v>
      </c>
      <c r="N57" s="47" t="s">
        <v>143</v>
      </c>
    </row>
    <row r="58" spans="1:14" ht="12.75">
      <c r="A58" s="40" t="s">
        <v>24</v>
      </c>
      <c r="B58" s="41" t="s">
        <v>190</v>
      </c>
      <c r="C58" s="42" t="s">
        <v>156</v>
      </c>
      <c r="D58" s="43" t="s">
        <v>14</v>
      </c>
      <c r="E58" s="43" t="s">
        <v>131</v>
      </c>
      <c r="F58" s="43" t="s">
        <v>131</v>
      </c>
      <c r="G58" s="44">
        <v>38803</v>
      </c>
      <c r="H58" s="43" t="s">
        <v>74</v>
      </c>
      <c r="I58" s="43" t="s">
        <v>133</v>
      </c>
      <c r="J58" s="43" t="s">
        <v>135</v>
      </c>
      <c r="K58" s="45">
        <v>60</v>
      </c>
      <c r="L58" s="46" t="s">
        <v>150</v>
      </c>
      <c r="M58" s="45">
        <v>8</v>
      </c>
      <c r="N58" s="47" t="s">
        <v>143</v>
      </c>
    </row>
    <row r="59" spans="1:14" ht="12.75">
      <c r="A59" s="40" t="s">
        <v>56</v>
      </c>
      <c r="B59" s="41" t="s">
        <v>192</v>
      </c>
      <c r="C59" s="42" t="s">
        <v>222</v>
      </c>
      <c r="D59" s="43" t="s">
        <v>27</v>
      </c>
      <c r="E59" s="43" t="s">
        <v>28</v>
      </c>
      <c r="F59" s="43" t="s">
        <v>29</v>
      </c>
      <c r="G59" s="113" t="s">
        <v>223</v>
      </c>
      <c r="H59" s="43" t="s">
        <v>74</v>
      </c>
      <c r="I59" s="43" t="s">
        <v>133</v>
      </c>
      <c r="J59" s="43" t="s">
        <v>135</v>
      </c>
      <c r="K59" s="45" t="s">
        <v>95</v>
      </c>
      <c r="L59" s="45" t="s">
        <v>95</v>
      </c>
      <c r="M59" s="45" t="s">
        <v>85</v>
      </c>
      <c r="N59" s="47" t="s">
        <v>146</v>
      </c>
    </row>
    <row r="60" spans="1:14" ht="12.75">
      <c r="A60" s="40" t="s">
        <v>117</v>
      </c>
      <c r="B60" s="41" t="s">
        <v>194</v>
      </c>
      <c r="C60" s="42" t="s">
        <v>179</v>
      </c>
      <c r="D60" s="43" t="s">
        <v>12</v>
      </c>
      <c r="E60" s="43" t="s">
        <v>114</v>
      </c>
      <c r="F60" s="43" t="s">
        <v>115</v>
      </c>
      <c r="G60" s="44">
        <v>38923</v>
      </c>
      <c r="H60" s="43" t="s">
        <v>74</v>
      </c>
      <c r="I60" s="43" t="s">
        <v>97</v>
      </c>
      <c r="J60" s="43" t="s">
        <v>135</v>
      </c>
      <c r="K60" s="45" t="s">
        <v>90</v>
      </c>
      <c r="L60" s="45" t="s">
        <v>87</v>
      </c>
      <c r="M60" s="46" t="s">
        <v>150</v>
      </c>
      <c r="N60" s="47" t="s">
        <v>13</v>
      </c>
    </row>
    <row r="61" spans="1:14" ht="13.5" thickBot="1">
      <c r="A61" s="51" t="s">
        <v>178</v>
      </c>
      <c r="B61" s="52" t="s">
        <v>196</v>
      </c>
      <c r="C61" s="53" t="s">
        <v>195</v>
      </c>
      <c r="D61" s="54" t="s">
        <v>70</v>
      </c>
      <c r="E61" s="54" t="s">
        <v>109</v>
      </c>
      <c r="F61" s="54" t="s">
        <v>110</v>
      </c>
      <c r="G61" s="55">
        <v>38910</v>
      </c>
      <c r="H61" s="54" t="s">
        <v>74</v>
      </c>
      <c r="I61" s="54" t="s">
        <v>134</v>
      </c>
      <c r="J61" s="54" t="s">
        <v>135</v>
      </c>
      <c r="K61" s="56" t="s">
        <v>111</v>
      </c>
      <c r="L61" s="56" t="s">
        <v>86</v>
      </c>
      <c r="M61" s="57" t="s">
        <v>150</v>
      </c>
      <c r="N61" s="58" t="s">
        <v>148</v>
      </c>
    </row>
    <row r="62" spans="1:7" ht="12.75">
      <c r="A62" s="2"/>
      <c r="B62" s="2"/>
      <c r="D62" s="2"/>
      <c r="G62" s="9"/>
    </row>
    <row r="63" spans="1:7" ht="12.75">
      <c r="A63" s="2"/>
      <c r="B63" s="2"/>
      <c r="D63" s="2"/>
      <c r="G63" s="9"/>
    </row>
    <row r="64" spans="1:7" ht="12.75">
      <c r="A64" s="2"/>
      <c r="B64" s="2"/>
      <c r="D64" s="2"/>
      <c r="G64" s="9"/>
    </row>
    <row r="65" spans="1:7" ht="12.75">
      <c r="A65" s="2"/>
      <c r="B65" s="2"/>
      <c r="D65" s="2"/>
      <c r="G65" s="9"/>
    </row>
    <row r="66" spans="1:7" ht="12.75">
      <c r="A66" s="2"/>
      <c r="B66" s="2"/>
      <c r="D66" s="2"/>
      <c r="G66" s="9"/>
    </row>
    <row r="67" spans="1:7" ht="12.75">
      <c r="A67" s="2"/>
      <c r="B67" s="2"/>
      <c r="D67" s="2"/>
      <c r="G67" s="9"/>
    </row>
    <row r="68" spans="1:7" ht="12.75">
      <c r="A68" s="2"/>
      <c r="B68" s="2"/>
      <c r="D68" s="2"/>
      <c r="G68" s="9"/>
    </row>
    <row r="69" spans="1:7" ht="12.75">
      <c r="A69" s="2"/>
      <c r="B69" s="2"/>
      <c r="D69" s="2"/>
      <c r="G69" s="9"/>
    </row>
    <row r="70" spans="1:7" ht="12.75">
      <c r="A70" s="2"/>
      <c r="B70" s="2"/>
      <c r="D70" s="2"/>
      <c r="G70" s="9"/>
    </row>
    <row r="71" spans="1:7" ht="12.75">
      <c r="A71" s="2"/>
      <c r="B71" s="2"/>
      <c r="D71" s="2"/>
      <c r="G71" s="9"/>
    </row>
    <row r="72" spans="1:7" ht="12.75">
      <c r="A72" s="2"/>
      <c r="B72" s="2"/>
      <c r="D72" s="2"/>
      <c r="G72" s="9"/>
    </row>
    <row r="73" spans="1:7" ht="12.75">
      <c r="A73" s="2"/>
      <c r="B73" s="2"/>
      <c r="D73" s="2"/>
      <c r="G73" s="9"/>
    </row>
    <row r="74" spans="1:7" ht="12.75">
      <c r="A74" s="2"/>
      <c r="B74" s="2"/>
      <c r="D74" s="2"/>
      <c r="G74" s="9"/>
    </row>
    <row r="75" spans="1:7" ht="12.75">
      <c r="A75" s="2"/>
      <c r="B75" s="2"/>
      <c r="D75" s="2"/>
      <c r="G75" s="9"/>
    </row>
    <row r="76" spans="1:7" ht="12.75">
      <c r="A76" s="2"/>
      <c r="B76" s="2"/>
      <c r="D76" s="2"/>
      <c r="G76" s="9"/>
    </row>
    <row r="77" spans="1:7" ht="12.75">
      <c r="A77" s="2"/>
      <c r="B77" s="2"/>
      <c r="D77" s="2"/>
      <c r="G77" s="9"/>
    </row>
    <row r="78" spans="1:7" ht="12.75">
      <c r="A78" s="2"/>
      <c r="B78" s="2"/>
      <c r="D78" s="2"/>
      <c r="G78" s="9"/>
    </row>
    <row r="79" spans="1:7" ht="12.75">
      <c r="A79" s="2"/>
      <c r="B79" s="2"/>
      <c r="D79" s="2"/>
      <c r="G79" s="9"/>
    </row>
    <row r="80" spans="1:7" ht="12.75">
      <c r="A80" s="2"/>
      <c r="B80" s="2"/>
      <c r="D80" s="2"/>
      <c r="G80" s="9"/>
    </row>
    <row r="81" spans="1:7" ht="12.75">
      <c r="A81" s="2"/>
      <c r="B81" s="2"/>
      <c r="D81" s="2"/>
      <c r="G81" s="9"/>
    </row>
    <row r="82" spans="1:7" ht="12.75">
      <c r="A82" s="2"/>
      <c r="B82" s="2"/>
      <c r="D82" s="2"/>
      <c r="G82" s="9"/>
    </row>
    <row r="83" spans="1:7" ht="12.75">
      <c r="A83" s="2"/>
      <c r="B83" s="2"/>
      <c r="D83" s="2"/>
      <c r="G83" s="9"/>
    </row>
    <row r="84" spans="1:7" ht="12.75">
      <c r="A84" s="2"/>
      <c r="B84" s="2"/>
      <c r="D84" s="2"/>
      <c r="G84" s="9"/>
    </row>
    <row r="85" spans="1:7" ht="12.75">
      <c r="A85" s="2"/>
      <c r="B85" s="2"/>
      <c r="D85" s="2"/>
      <c r="G85" s="9"/>
    </row>
    <row r="86" spans="1:7" ht="12.75">
      <c r="A86" s="2"/>
      <c r="B86" s="2"/>
      <c r="D86" s="2"/>
      <c r="G86" s="9"/>
    </row>
    <row r="87" spans="1:7" ht="12.75">
      <c r="A87" s="2"/>
      <c r="B87" s="2"/>
      <c r="D87" s="2"/>
      <c r="G87" s="9"/>
    </row>
    <row r="88" spans="1:7" ht="12.75">
      <c r="A88" s="2"/>
      <c r="B88" s="2"/>
      <c r="D88" s="2"/>
      <c r="G88" s="9"/>
    </row>
    <row r="89" spans="1:7" ht="12.75">
      <c r="A89" s="2"/>
      <c r="B89" s="2"/>
      <c r="D89" s="2"/>
      <c r="G89" s="9"/>
    </row>
    <row r="90" spans="1:7" ht="12.75">
      <c r="A90" s="2"/>
      <c r="B90" s="2"/>
      <c r="D90" s="2"/>
      <c r="G90" s="9"/>
    </row>
    <row r="91" spans="1:7" ht="12.75">
      <c r="A91" s="2"/>
      <c r="B91" s="2"/>
      <c r="D91" s="2"/>
      <c r="G91" s="9"/>
    </row>
    <row r="92" spans="1:7" ht="12.75">
      <c r="A92" s="2"/>
      <c r="B92" s="2"/>
      <c r="D92" s="2"/>
      <c r="G92" s="9"/>
    </row>
    <row r="93" spans="1:7" ht="12.75">
      <c r="A93" s="2"/>
      <c r="B93" s="2"/>
      <c r="D93" s="2"/>
      <c r="G93" s="9"/>
    </row>
    <row r="94" spans="1:7" ht="12.75">
      <c r="A94" s="2"/>
      <c r="B94" s="2"/>
      <c r="D94" s="2"/>
      <c r="G94" s="9"/>
    </row>
    <row r="95" spans="1:7" ht="12.75">
      <c r="A95" s="2"/>
      <c r="B95" s="2"/>
      <c r="D95" s="2"/>
      <c r="G95" s="9"/>
    </row>
    <row r="96" spans="1:7" ht="12.75">
      <c r="A96" s="2"/>
      <c r="B96" s="2"/>
      <c r="D96" s="2"/>
      <c r="G96" s="9"/>
    </row>
    <row r="97" spans="1:7" ht="12.75">
      <c r="A97" s="2"/>
      <c r="B97" s="2"/>
      <c r="D97" s="2"/>
      <c r="G97" s="9"/>
    </row>
    <row r="98" spans="1:7" ht="12.75">
      <c r="A98" s="2"/>
      <c r="B98" s="2"/>
      <c r="D98" s="2"/>
      <c r="G98" s="9"/>
    </row>
    <row r="99" spans="1:7" ht="12.75">
      <c r="A99" s="2"/>
      <c r="B99" s="2"/>
      <c r="D99" s="2"/>
      <c r="G99" s="9"/>
    </row>
    <row r="100" spans="1:7" ht="12.75">
      <c r="A100" s="2"/>
      <c r="B100" s="2"/>
      <c r="D100" s="2"/>
      <c r="G100" s="9"/>
    </row>
    <row r="101" spans="1:7" ht="12.75">
      <c r="A101" s="2"/>
      <c r="B101" s="2"/>
      <c r="D101" s="2"/>
      <c r="G101" s="9"/>
    </row>
    <row r="102" spans="1:7" ht="12.75">
      <c r="A102" s="2"/>
      <c r="B102" s="2"/>
      <c r="D102" s="2"/>
      <c r="G102" s="9"/>
    </row>
    <row r="103" spans="1:7" ht="12.75">
      <c r="A103" s="2"/>
      <c r="B103" s="2"/>
      <c r="D103" s="2"/>
      <c r="G103" s="9"/>
    </row>
    <row r="104" spans="1:7" ht="12.75">
      <c r="A104" s="2"/>
      <c r="B104" s="2"/>
      <c r="D104" s="2"/>
      <c r="G104" s="9"/>
    </row>
    <row r="105" spans="1:7" ht="12.75">
      <c r="A105" s="2"/>
      <c r="B105" s="2"/>
      <c r="D105" s="2"/>
      <c r="G105" s="9"/>
    </row>
    <row r="106" spans="1:7" ht="12.75">
      <c r="A106" s="2"/>
      <c r="B106" s="2"/>
      <c r="D106" s="2"/>
      <c r="G106" s="9"/>
    </row>
    <row r="107" spans="1:7" ht="12.75">
      <c r="A107" s="2"/>
      <c r="B107" s="2"/>
      <c r="D107" s="2"/>
      <c r="G107" s="9"/>
    </row>
    <row r="108" spans="1:7" ht="12.75">
      <c r="A108" s="2"/>
      <c r="B108" s="2"/>
      <c r="D108" s="2"/>
      <c r="G108" s="9"/>
    </row>
    <row r="109" spans="1:7" ht="12.75">
      <c r="A109" s="2"/>
      <c r="B109" s="2"/>
      <c r="D109" s="2"/>
      <c r="G109" s="9"/>
    </row>
    <row r="110" spans="1:7" ht="12.75">
      <c r="A110" s="2"/>
      <c r="B110" s="2"/>
      <c r="D110" s="2"/>
      <c r="G110" s="9"/>
    </row>
    <row r="111" spans="1:7" ht="12.75">
      <c r="A111" s="2"/>
      <c r="B111" s="2"/>
      <c r="D111" s="2"/>
      <c r="G111" s="9"/>
    </row>
    <row r="112" spans="1:7" ht="12.75">
      <c r="A112" s="2"/>
      <c r="B112" s="2"/>
      <c r="D112" s="2"/>
      <c r="G112" s="9"/>
    </row>
    <row r="113" spans="1:7" ht="12.75">
      <c r="A113" s="2"/>
      <c r="B113" s="2"/>
      <c r="D113" s="2"/>
      <c r="G113" s="9"/>
    </row>
    <row r="114" spans="1:7" ht="12.75">
      <c r="A114" s="2"/>
      <c r="B114" s="2"/>
      <c r="D114" s="2"/>
      <c r="G114" s="9"/>
    </row>
    <row r="115" spans="1:7" ht="12.75">
      <c r="A115" s="2"/>
      <c r="B115" s="2"/>
      <c r="D115" s="2"/>
      <c r="G115" s="9"/>
    </row>
    <row r="116" spans="1:7" ht="12.75">
      <c r="A116" s="2"/>
      <c r="B116" s="2"/>
      <c r="D116" s="2"/>
      <c r="G116" s="9"/>
    </row>
    <row r="117" spans="1:7" ht="12.75">
      <c r="A117" s="2"/>
      <c r="B117" s="2"/>
      <c r="D117" s="2"/>
      <c r="G117" s="9"/>
    </row>
    <row r="118" spans="1:7" ht="12.75">
      <c r="A118" s="2"/>
      <c r="B118" s="2"/>
      <c r="D118" s="2"/>
      <c r="G118" s="9"/>
    </row>
    <row r="119" spans="1:7" ht="12.75">
      <c r="A119" s="2"/>
      <c r="B119" s="2"/>
      <c r="D119" s="2"/>
      <c r="G119" s="9"/>
    </row>
    <row r="120" spans="1:7" ht="12.75">
      <c r="A120" s="2"/>
      <c r="B120" s="2"/>
      <c r="D120" s="2"/>
      <c r="G120" s="9"/>
    </row>
    <row r="121" spans="1:7" ht="12.75">
      <c r="A121" s="2"/>
      <c r="B121" s="2"/>
      <c r="D121" s="2"/>
      <c r="G121" s="9"/>
    </row>
    <row r="122" spans="1:7" ht="12.75">
      <c r="A122" s="2"/>
      <c r="B122" s="2"/>
      <c r="D122" s="2"/>
      <c r="G122" s="9"/>
    </row>
    <row r="123" spans="1:7" ht="12.75">
      <c r="A123" s="2"/>
      <c r="B123" s="2"/>
      <c r="D123" s="2"/>
      <c r="G123" s="9"/>
    </row>
    <row r="124" spans="1:7" ht="12.75">
      <c r="A124" s="2"/>
      <c r="B124" s="2"/>
      <c r="D124" s="2"/>
      <c r="G124" s="9"/>
    </row>
    <row r="125" spans="1:7" ht="12.75">
      <c r="A125" s="2"/>
      <c r="B125" s="2"/>
      <c r="D125" s="2"/>
      <c r="G125" s="9"/>
    </row>
    <row r="126" spans="1:7" ht="12.75">
      <c r="A126" s="2"/>
      <c r="B126" s="2"/>
      <c r="D126" s="2"/>
      <c r="G126" s="9"/>
    </row>
    <row r="127" spans="1:7" ht="12.75">
      <c r="A127" s="2"/>
      <c r="B127" s="2"/>
      <c r="D127" s="2"/>
      <c r="G127" s="9"/>
    </row>
    <row r="128" spans="1:7" ht="12.75">
      <c r="A128" s="2"/>
      <c r="B128" s="2"/>
      <c r="D128" s="2"/>
      <c r="G128" s="9"/>
    </row>
    <row r="129" spans="1:7" ht="12.75">
      <c r="A129" s="2"/>
      <c r="B129" s="2"/>
      <c r="D129" s="2"/>
      <c r="G129" s="9"/>
    </row>
    <row r="130" spans="1:7" ht="12.75">
      <c r="A130" s="2"/>
      <c r="B130" s="2"/>
      <c r="D130" s="2"/>
      <c r="G130" s="9"/>
    </row>
    <row r="131" spans="1:7" ht="12.75">
      <c r="A131" s="2"/>
      <c r="B131" s="2"/>
      <c r="D131" s="2"/>
      <c r="G131" s="9"/>
    </row>
    <row r="132" spans="1:7" ht="12.75">
      <c r="A132" s="2"/>
      <c r="B132" s="2"/>
      <c r="D132" s="2"/>
      <c r="G132" s="9"/>
    </row>
    <row r="133" spans="1:7" ht="12.75">
      <c r="A133" s="2"/>
      <c r="B133" s="2"/>
      <c r="D133" s="2"/>
      <c r="G133" s="9"/>
    </row>
    <row r="134" spans="1:7" ht="12.75">
      <c r="A134" s="2"/>
      <c r="B134" s="2"/>
      <c r="D134" s="2"/>
      <c r="G134" s="9"/>
    </row>
    <row r="135" spans="1:7" ht="12.75">
      <c r="A135" s="2"/>
      <c r="B135" s="2"/>
      <c r="D135" s="2"/>
      <c r="G135" s="9"/>
    </row>
    <row r="136" spans="1:7" ht="12.75">
      <c r="A136" s="2"/>
      <c r="B136" s="2"/>
      <c r="D136" s="2"/>
      <c r="G136" s="9"/>
    </row>
    <row r="137" spans="1:7" ht="12.75">
      <c r="A137" s="2"/>
      <c r="B137" s="2"/>
      <c r="D137" s="2"/>
      <c r="G137" s="9"/>
    </row>
    <row r="138" spans="1:7" ht="12.75">
      <c r="A138" s="2"/>
      <c r="B138" s="2"/>
      <c r="D138" s="2"/>
      <c r="G138" s="9"/>
    </row>
    <row r="139" spans="1:7" ht="12.75">
      <c r="A139" s="2"/>
      <c r="B139" s="2"/>
      <c r="D139" s="2"/>
      <c r="G139" s="9"/>
    </row>
    <row r="140" spans="1:7" ht="12.75">
      <c r="A140" s="2"/>
      <c r="B140" s="2"/>
      <c r="D140" s="2"/>
      <c r="G140" s="9"/>
    </row>
    <row r="141" spans="1:7" ht="12.75">
      <c r="A141" s="2"/>
      <c r="B141" s="2"/>
      <c r="D141" s="2"/>
      <c r="G141" s="9"/>
    </row>
    <row r="142" spans="1:7" ht="12.75">
      <c r="A142" s="2"/>
      <c r="B142" s="2"/>
      <c r="D142" s="2"/>
      <c r="G142" s="9"/>
    </row>
    <row r="143" spans="1:7" ht="12.75">
      <c r="A143" s="2"/>
      <c r="B143" s="2"/>
      <c r="D143" s="2"/>
      <c r="G143" s="9"/>
    </row>
    <row r="144" spans="1:7" ht="12.75">
      <c r="A144" s="2"/>
      <c r="B144" s="2"/>
      <c r="D144" s="2"/>
      <c r="G144" s="9"/>
    </row>
    <row r="145" spans="1:7" ht="12.75">
      <c r="A145" s="2"/>
      <c r="B145" s="2"/>
      <c r="D145" s="2"/>
      <c r="G145" s="9"/>
    </row>
    <row r="146" spans="1:7" ht="12.75">
      <c r="A146" s="2"/>
      <c r="B146" s="2"/>
      <c r="D146" s="2"/>
      <c r="G146" s="9"/>
    </row>
    <row r="147" spans="1:7" ht="12.75">
      <c r="A147" s="2"/>
      <c r="B147" s="2"/>
      <c r="D147" s="2"/>
      <c r="G147" s="9"/>
    </row>
    <row r="148" spans="1:7" ht="12.75">
      <c r="A148" s="2"/>
      <c r="B148" s="2"/>
      <c r="D148" s="2"/>
      <c r="G148" s="9"/>
    </row>
    <row r="149" spans="1:7" ht="12.75">
      <c r="A149" s="2"/>
      <c r="B149" s="2"/>
      <c r="D149" s="2"/>
      <c r="G149" s="9"/>
    </row>
    <row r="150" spans="1:7" ht="12.75">
      <c r="A150" s="2"/>
      <c r="B150" s="2"/>
      <c r="D150" s="2"/>
      <c r="G150" s="9"/>
    </row>
    <row r="151" spans="1:7" ht="12.75">
      <c r="A151" s="2"/>
      <c r="B151" s="2"/>
      <c r="D151" s="2"/>
      <c r="G151" s="9"/>
    </row>
    <row r="152" spans="1:7" ht="12.75">
      <c r="A152" s="2"/>
      <c r="B152" s="2"/>
      <c r="D152" s="2"/>
      <c r="G152" s="9"/>
    </row>
    <row r="153" spans="1:7" ht="12.75">
      <c r="A153" s="2"/>
      <c r="B153" s="2"/>
      <c r="D153" s="2"/>
      <c r="G153" s="9"/>
    </row>
    <row r="154" spans="1:7" ht="12.75">
      <c r="A154" s="2"/>
      <c r="B154" s="2"/>
      <c r="D154" s="2"/>
      <c r="G154" s="9"/>
    </row>
    <row r="155" spans="1:7" ht="12.75">
      <c r="A155" s="2"/>
      <c r="B155" s="2"/>
      <c r="D155" s="2"/>
      <c r="G155" s="9"/>
    </row>
    <row r="156" spans="1:7" ht="12.75">
      <c r="A156" s="2"/>
      <c r="B156" s="2"/>
      <c r="D156" s="2"/>
      <c r="G156" s="9"/>
    </row>
    <row r="157" spans="1:7" ht="12.75">
      <c r="A157" s="2"/>
      <c r="B157" s="2"/>
      <c r="D157" s="2"/>
      <c r="G157" s="9"/>
    </row>
    <row r="158" spans="1:7" ht="12.75">
      <c r="A158" s="2"/>
      <c r="B158" s="2"/>
      <c r="D158" s="2"/>
      <c r="G158" s="9"/>
    </row>
    <row r="159" spans="1:7" ht="12.75">
      <c r="A159" s="2"/>
      <c r="B159" s="2"/>
      <c r="D159" s="2"/>
      <c r="G159" s="9"/>
    </row>
    <row r="160" spans="1:7" ht="12.75">
      <c r="A160" s="2"/>
      <c r="B160" s="2"/>
      <c r="D160" s="2"/>
      <c r="G160" s="9"/>
    </row>
    <row r="161" spans="1:7" ht="12.75">
      <c r="A161" s="2"/>
      <c r="B161" s="2"/>
      <c r="D161" s="2"/>
      <c r="G161" s="9"/>
    </row>
    <row r="162" spans="1:7" ht="12.75">
      <c r="A162" s="2"/>
      <c r="B162" s="2"/>
      <c r="D162" s="2"/>
      <c r="G162" s="9"/>
    </row>
    <row r="163" spans="1:7" ht="12.75">
      <c r="A163" s="2"/>
      <c r="B163" s="2"/>
      <c r="D163" s="2"/>
      <c r="G163" s="9"/>
    </row>
    <row r="164" spans="1:7" ht="12.75">
      <c r="A164" s="2"/>
      <c r="B164" s="2"/>
      <c r="D164" s="2"/>
      <c r="G164" s="9"/>
    </row>
    <row r="165" spans="1:7" ht="12.75">
      <c r="A165" s="2"/>
      <c r="B165" s="2"/>
      <c r="D165" s="2"/>
      <c r="G165" s="9"/>
    </row>
    <row r="166" spans="1:7" ht="12.75">
      <c r="A166" s="2"/>
      <c r="B166" s="2"/>
      <c r="D166" s="2"/>
      <c r="G166" s="9"/>
    </row>
    <row r="167" spans="1:7" ht="12.75">
      <c r="A167" s="2"/>
      <c r="B167" s="2"/>
      <c r="D167" s="2"/>
      <c r="G167" s="9"/>
    </row>
    <row r="168" spans="1:7" ht="12.75">
      <c r="A168" s="2"/>
      <c r="B168" s="2"/>
      <c r="D168" s="2"/>
      <c r="G168" s="9"/>
    </row>
    <row r="169" spans="1:7" ht="12.75">
      <c r="A169" s="2"/>
      <c r="B169" s="2"/>
      <c r="D169" s="2"/>
      <c r="G169" s="9"/>
    </row>
    <row r="170" spans="1:7" ht="12.75">
      <c r="A170" s="2"/>
      <c r="B170" s="2"/>
      <c r="D170" s="2"/>
      <c r="G170" s="9"/>
    </row>
    <row r="171" spans="1:7" ht="12.75">
      <c r="A171" s="2"/>
      <c r="B171" s="2"/>
      <c r="D171" s="2"/>
      <c r="G171" s="9"/>
    </row>
    <row r="172" spans="1:7" ht="12.75">
      <c r="A172" s="2"/>
      <c r="B172" s="2"/>
      <c r="D172" s="2"/>
      <c r="G172" s="9"/>
    </row>
    <row r="173" spans="1:7" ht="12.75">
      <c r="A173" s="2"/>
      <c r="B173" s="2"/>
      <c r="D173" s="2"/>
      <c r="G173" s="9"/>
    </row>
    <row r="174" spans="1:7" ht="12.75">
      <c r="A174" s="2"/>
      <c r="B174" s="2"/>
      <c r="D174" s="2"/>
      <c r="G174" s="9"/>
    </row>
    <row r="175" spans="1:7" ht="12.75">
      <c r="A175" s="2"/>
      <c r="B175" s="2"/>
      <c r="D175" s="2"/>
      <c r="G175" s="9"/>
    </row>
    <row r="176" spans="1:7" ht="12.75">
      <c r="A176" s="2"/>
      <c r="B176" s="2"/>
      <c r="D176" s="2"/>
      <c r="G176" s="9"/>
    </row>
    <row r="177" spans="1:7" ht="12.75">
      <c r="A177" s="2"/>
      <c r="B177" s="2"/>
      <c r="D177" s="2"/>
      <c r="G177" s="9"/>
    </row>
    <row r="178" spans="1:7" ht="12.75">
      <c r="A178" s="2"/>
      <c r="B178" s="2"/>
      <c r="D178" s="2"/>
      <c r="G178" s="9"/>
    </row>
    <row r="179" spans="1:7" ht="12.75">
      <c r="A179" s="2"/>
      <c r="B179" s="2"/>
      <c r="D179" s="2"/>
      <c r="G179" s="9"/>
    </row>
    <row r="180" spans="1:7" ht="12.75">
      <c r="A180" s="2"/>
      <c r="B180" s="2"/>
      <c r="D180" s="2"/>
      <c r="G180" s="9"/>
    </row>
    <row r="181" spans="1:7" ht="12.75">
      <c r="A181" s="2"/>
      <c r="B181" s="2"/>
      <c r="D181" s="2"/>
      <c r="G181" s="9"/>
    </row>
    <row r="182" spans="1:7" ht="12.75">
      <c r="A182" s="2"/>
      <c r="B182" s="2"/>
      <c r="D182" s="2"/>
      <c r="G182" s="9"/>
    </row>
    <row r="183" spans="1:7" ht="12.75">
      <c r="A183" s="2"/>
      <c r="B183" s="2"/>
      <c r="D183" s="2"/>
      <c r="G183" s="9"/>
    </row>
    <row r="184" spans="1:7" ht="12.75">
      <c r="A184" s="2"/>
      <c r="B184" s="2"/>
      <c r="D184" s="2"/>
      <c r="G184" s="9"/>
    </row>
    <row r="185" spans="1:7" ht="12.75">
      <c r="A185" s="2"/>
      <c r="B185" s="2"/>
      <c r="D185" s="2"/>
      <c r="G185" s="9"/>
    </row>
    <row r="186" spans="1:7" ht="12.75">
      <c r="A186" s="2"/>
      <c r="B186" s="2"/>
      <c r="D186" s="2"/>
      <c r="G186" s="9"/>
    </row>
    <row r="187" spans="1:7" ht="12.75">
      <c r="A187" s="2"/>
      <c r="B187" s="2"/>
      <c r="D187" s="2"/>
      <c r="G187" s="9"/>
    </row>
    <row r="188" spans="1:7" ht="12.75">
      <c r="A188" s="2"/>
      <c r="B188" s="2"/>
      <c r="D188" s="2"/>
      <c r="G188" s="9"/>
    </row>
    <row r="189" spans="1:7" ht="12.75">
      <c r="A189" s="2"/>
      <c r="B189" s="2"/>
      <c r="D189" s="2"/>
      <c r="G189" s="9"/>
    </row>
    <row r="190" spans="1:7" ht="12.75">
      <c r="A190" s="2"/>
      <c r="B190" s="2"/>
      <c r="D190" s="2"/>
      <c r="G190" s="9"/>
    </row>
    <row r="191" spans="1:7" ht="12.75">
      <c r="A191" s="2"/>
      <c r="B191" s="2"/>
      <c r="D191" s="2"/>
      <c r="G191" s="9"/>
    </row>
    <row r="192" spans="1:7" ht="12.75">
      <c r="A192" s="2"/>
      <c r="B192" s="2"/>
      <c r="D192" s="2"/>
      <c r="G192" s="9"/>
    </row>
    <row r="193" spans="1:7" ht="12.75">
      <c r="A193" s="2"/>
      <c r="B193" s="2"/>
      <c r="D193" s="2"/>
      <c r="G193" s="9"/>
    </row>
    <row r="194" spans="1:7" ht="12.75">
      <c r="A194" s="2"/>
      <c r="B194" s="2"/>
      <c r="D194" s="2"/>
      <c r="G194" s="9"/>
    </row>
    <row r="195" spans="1:7" ht="12.75">
      <c r="A195" s="2"/>
      <c r="B195" s="2"/>
      <c r="D195" s="2"/>
      <c r="G195" s="9"/>
    </row>
    <row r="196" spans="1:7" ht="12.75">
      <c r="A196" s="2"/>
      <c r="B196" s="2"/>
      <c r="D196" s="2"/>
      <c r="G196" s="9"/>
    </row>
    <row r="197" spans="1:7" ht="12.75">
      <c r="A197" s="2"/>
      <c r="B197" s="2"/>
      <c r="D197" s="2"/>
      <c r="G197" s="9"/>
    </row>
    <row r="198" spans="1:7" ht="12.75">
      <c r="A198" s="2"/>
      <c r="B198" s="2"/>
      <c r="D198" s="2"/>
      <c r="G198" s="9"/>
    </row>
    <row r="199" spans="1:7" ht="12.75">
      <c r="A199" s="2"/>
      <c r="B199" s="2"/>
      <c r="D199" s="2"/>
      <c r="G199" s="9"/>
    </row>
    <row r="200" spans="1:7" ht="12.75">
      <c r="A200" s="2"/>
      <c r="B200" s="2"/>
      <c r="D200" s="2"/>
      <c r="G200" s="9"/>
    </row>
    <row r="201" spans="1:7" ht="12.75">
      <c r="A201" s="2"/>
      <c r="B201" s="2"/>
      <c r="D201" s="2"/>
      <c r="G201" s="9"/>
    </row>
    <row r="202" spans="1:7" ht="12.75">
      <c r="A202" s="2"/>
      <c r="B202" s="2"/>
      <c r="D202" s="2"/>
      <c r="G202" s="9"/>
    </row>
    <row r="203" spans="1:7" ht="12.75">
      <c r="A203" s="2"/>
      <c r="B203" s="2"/>
      <c r="D203" s="2"/>
      <c r="G203" s="9"/>
    </row>
    <row r="204" spans="1:7" ht="12.75">
      <c r="A204" s="2"/>
      <c r="B204" s="2"/>
      <c r="D204" s="2"/>
      <c r="G204" s="9"/>
    </row>
    <row r="205" spans="1:7" ht="12.75">
      <c r="A205" s="2"/>
      <c r="B205" s="2"/>
      <c r="D205" s="2"/>
      <c r="G205" s="9"/>
    </row>
    <row r="206" spans="1:7" ht="12.75">
      <c r="A206" s="2"/>
      <c r="B206" s="2"/>
      <c r="D206" s="2"/>
      <c r="G206" s="9"/>
    </row>
    <row r="207" spans="1:7" ht="12.75">
      <c r="A207" s="2"/>
      <c r="B207" s="2"/>
      <c r="D207" s="2"/>
      <c r="G207" s="9"/>
    </row>
    <row r="208" spans="1:7" ht="12.75">
      <c r="A208" s="2"/>
      <c r="B208" s="2"/>
      <c r="D208" s="2"/>
      <c r="G208" s="9"/>
    </row>
    <row r="209" spans="1:7" ht="12.75">
      <c r="A209" s="2"/>
      <c r="B209" s="2"/>
      <c r="D209" s="2"/>
      <c r="G209" s="9"/>
    </row>
    <row r="210" spans="1:7" ht="12.75">
      <c r="A210" s="2"/>
      <c r="B210" s="2"/>
      <c r="D210" s="2"/>
      <c r="G210" s="9"/>
    </row>
    <row r="211" spans="1:7" ht="12.75">
      <c r="A211" s="2"/>
      <c r="B211" s="2"/>
      <c r="D211" s="2"/>
      <c r="G211" s="9"/>
    </row>
    <row r="212" spans="1:7" ht="12.75">
      <c r="A212" s="2"/>
      <c r="B212" s="2"/>
      <c r="D212" s="2"/>
      <c r="G212" s="9"/>
    </row>
    <row r="213" spans="1:7" ht="12.75">
      <c r="A213" s="2"/>
      <c r="B213" s="2"/>
      <c r="D213" s="2"/>
      <c r="G213" s="9"/>
    </row>
    <row r="214" spans="1:7" ht="12.75">
      <c r="A214" s="2"/>
      <c r="B214" s="2"/>
      <c r="D214" s="2"/>
      <c r="G214" s="9"/>
    </row>
    <row r="215" spans="1:7" ht="12.75">
      <c r="A215" s="2"/>
      <c r="B215" s="2"/>
      <c r="D215" s="2"/>
      <c r="G215" s="9"/>
    </row>
    <row r="216" spans="1:7" ht="12.75">
      <c r="A216" s="2"/>
      <c r="B216" s="2"/>
      <c r="D216" s="2"/>
      <c r="G216" s="9"/>
    </row>
    <row r="217" spans="1:7" ht="12.75">
      <c r="A217" s="2"/>
      <c r="B217" s="2"/>
      <c r="D217" s="2"/>
      <c r="G217" s="9"/>
    </row>
    <row r="218" spans="1:7" ht="12.75">
      <c r="A218" s="2"/>
      <c r="B218" s="2"/>
      <c r="D218" s="2"/>
      <c r="G218" s="9"/>
    </row>
    <row r="219" spans="1:7" ht="12.75">
      <c r="A219" s="2"/>
      <c r="B219" s="2"/>
      <c r="D219" s="2"/>
      <c r="G219" s="9"/>
    </row>
    <row r="220" spans="1:7" ht="12.75">
      <c r="A220" s="2"/>
      <c r="B220" s="2"/>
      <c r="D220" s="2"/>
      <c r="G220" s="9"/>
    </row>
    <row r="221" spans="1:7" ht="12.75">
      <c r="A221" s="2"/>
      <c r="B221" s="2"/>
      <c r="D221" s="2"/>
      <c r="G221" s="9"/>
    </row>
    <row r="222" spans="1:7" ht="12.75">
      <c r="A222" s="2"/>
      <c r="B222" s="2"/>
      <c r="D222" s="2"/>
      <c r="G222" s="9"/>
    </row>
    <row r="223" spans="1:7" ht="12.75">
      <c r="A223" s="2"/>
      <c r="B223" s="2"/>
      <c r="D223" s="2"/>
      <c r="G223" s="9"/>
    </row>
    <row r="224" spans="1:7" ht="12.75">
      <c r="A224" s="2"/>
      <c r="B224" s="2"/>
      <c r="D224" s="2"/>
      <c r="G224" s="9"/>
    </row>
    <row r="225" spans="1:7" ht="12.75">
      <c r="A225" s="2"/>
      <c r="B225" s="2"/>
      <c r="D225" s="2"/>
      <c r="G225" s="9"/>
    </row>
    <row r="226" spans="1:7" ht="12.75">
      <c r="A226" s="2"/>
      <c r="B226" s="2"/>
      <c r="D226" s="2"/>
      <c r="G226" s="9"/>
    </row>
    <row r="227" spans="1:7" ht="12.75">
      <c r="A227" s="2"/>
      <c r="B227" s="2"/>
      <c r="D227" s="2"/>
      <c r="G227" s="9"/>
    </row>
    <row r="228" spans="1:7" ht="12.75">
      <c r="A228" s="2"/>
      <c r="B228" s="2"/>
      <c r="D228" s="2"/>
      <c r="G228" s="9"/>
    </row>
    <row r="229" spans="1:7" ht="12.75">
      <c r="A229" s="2"/>
      <c r="B229" s="2"/>
      <c r="D229" s="2"/>
      <c r="G229" s="9"/>
    </row>
    <row r="230" spans="1:7" ht="12.75">
      <c r="A230" s="2"/>
      <c r="B230" s="2"/>
      <c r="D230" s="2"/>
      <c r="G230" s="9"/>
    </row>
    <row r="231" spans="1:7" ht="12.75">
      <c r="A231" s="2"/>
      <c r="B231" s="2"/>
      <c r="D231" s="2"/>
      <c r="G231" s="9"/>
    </row>
    <row r="232" spans="1:7" ht="12.75">
      <c r="A232" s="2"/>
      <c r="B232" s="2"/>
      <c r="D232" s="2"/>
      <c r="G232" s="9"/>
    </row>
    <row r="233" spans="1:7" ht="12.75">
      <c r="A233" s="2"/>
      <c r="B233" s="2"/>
      <c r="D233" s="2"/>
      <c r="G233" s="9"/>
    </row>
    <row r="234" spans="1:7" ht="12.75">
      <c r="A234" s="2"/>
      <c r="B234" s="2"/>
      <c r="D234" s="2"/>
      <c r="G234" s="9"/>
    </row>
    <row r="235" spans="1:7" ht="12.75">
      <c r="A235" s="2"/>
      <c r="B235" s="2"/>
      <c r="D235" s="2"/>
      <c r="G235" s="9"/>
    </row>
    <row r="236" spans="1:7" ht="12.75">
      <c r="A236" s="2"/>
      <c r="B236" s="2"/>
      <c r="D236" s="2"/>
      <c r="G236" s="9"/>
    </row>
    <row r="237" spans="1:7" ht="12.75">
      <c r="A237" s="2"/>
      <c r="B237" s="2"/>
      <c r="D237" s="2"/>
      <c r="G237" s="9"/>
    </row>
    <row r="238" spans="1:7" ht="12.75">
      <c r="A238" s="2"/>
      <c r="B238" s="2"/>
      <c r="D238" s="2"/>
      <c r="G238" s="9"/>
    </row>
    <row r="239" spans="1:7" ht="12.75">
      <c r="A239" s="2"/>
      <c r="B239" s="2"/>
      <c r="D239" s="2"/>
      <c r="G239" s="9"/>
    </row>
    <row r="240" spans="1:7" ht="12.75">
      <c r="A240" s="2"/>
      <c r="B240" s="2"/>
      <c r="D240" s="2"/>
      <c r="G240" s="9"/>
    </row>
    <row r="241" spans="1:7" ht="12.75">
      <c r="A241" s="2"/>
      <c r="B241" s="2"/>
      <c r="D241" s="2"/>
      <c r="G241" s="9"/>
    </row>
    <row r="242" spans="1:7" ht="12.75">
      <c r="A242" s="2"/>
      <c r="B242" s="2"/>
      <c r="D242" s="2"/>
      <c r="G242" s="9"/>
    </row>
    <row r="243" spans="1:7" ht="12.75">
      <c r="A243" s="2"/>
      <c r="B243" s="2"/>
      <c r="D243" s="2"/>
      <c r="G243" s="9"/>
    </row>
    <row r="244" spans="1:7" ht="12.75">
      <c r="A244" s="2"/>
      <c r="B244" s="2"/>
      <c r="D244" s="2"/>
      <c r="G244" s="9"/>
    </row>
    <row r="245" spans="1:7" ht="12.75">
      <c r="A245" s="2"/>
      <c r="B245" s="2"/>
      <c r="D245" s="2"/>
      <c r="G245" s="9"/>
    </row>
    <row r="246" spans="1:7" ht="12.75">
      <c r="A246" s="2"/>
      <c r="B246" s="2"/>
      <c r="D246" s="2"/>
      <c r="G246" s="9"/>
    </row>
    <row r="247" spans="1:7" ht="12.75">
      <c r="A247" s="2"/>
      <c r="B247" s="2"/>
      <c r="D247" s="2"/>
      <c r="G247" s="9"/>
    </row>
    <row r="248" spans="1:7" ht="12.75">
      <c r="A248" s="2"/>
      <c r="B248" s="2"/>
      <c r="D248" s="2"/>
      <c r="G248" s="9"/>
    </row>
    <row r="249" spans="1:7" ht="12.75">
      <c r="A249" s="2"/>
      <c r="B249" s="2"/>
      <c r="D249" s="2"/>
      <c r="G249" s="9"/>
    </row>
    <row r="250" spans="1:7" ht="12.75">
      <c r="A250" s="2"/>
      <c r="B250" s="2"/>
      <c r="D250" s="2"/>
      <c r="G250" s="9"/>
    </row>
    <row r="251" spans="1:7" ht="12.75">
      <c r="A251" s="2"/>
      <c r="B251" s="2"/>
      <c r="D251" s="2"/>
      <c r="G251" s="9"/>
    </row>
    <row r="252" spans="1:7" ht="12.75">
      <c r="A252" s="2"/>
      <c r="B252" s="2"/>
      <c r="D252" s="2"/>
      <c r="G252" s="9"/>
    </row>
    <row r="253" spans="1:7" ht="12.75">
      <c r="A253" s="2"/>
      <c r="B253" s="2"/>
      <c r="D253" s="2"/>
      <c r="G253" s="9"/>
    </row>
    <row r="254" spans="1:7" ht="12.75">
      <c r="A254" s="2"/>
      <c r="B254" s="2"/>
      <c r="D254" s="2"/>
      <c r="G254" s="9"/>
    </row>
    <row r="255" spans="1:7" ht="12.75">
      <c r="A255" s="2"/>
      <c r="B255" s="2"/>
      <c r="D255" s="2"/>
      <c r="G255" s="9"/>
    </row>
    <row r="256" spans="1:7" ht="12.75">
      <c r="A256" s="2"/>
      <c r="B256" s="2"/>
      <c r="D256" s="2"/>
      <c r="G256" s="9"/>
    </row>
    <row r="257" spans="1:7" ht="12.75">
      <c r="A257" s="2"/>
      <c r="B257" s="2"/>
      <c r="D257" s="2"/>
      <c r="G257" s="9"/>
    </row>
    <row r="258" spans="1:7" ht="12.75">
      <c r="A258" s="2"/>
      <c r="B258" s="2"/>
      <c r="D258" s="2"/>
      <c r="G258" s="9"/>
    </row>
    <row r="259" spans="1:7" ht="12.75">
      <c r="A259" s="2"/>
      <c r="B259" s="2"/>
      <c r="D259" s="2"/>
      <c r="G259" s="9"/>
    </row>
    <row r="260" spans="1:7" ht="12.75">
      <c r="A260" s="2"/>
      <c r="B260" s="2"/>
      <c r="D260" s="2"/>
      <c r="G260" s="9"/>
    </row>
    <row r="261" spans="1:7" ht="12.75">
      <c r="A261" s="2"/>
      <c r="B261" s="2"/>
      <c r="D261" s="2"/>
      <c r="G261" s="9"/>
    </row>
    <row r="262" spans="1:7" ht="12.75">
      <c r="A262" s="2"/>
      <c r="B262" s="2"/>
      <c r="D262" s="2"/>
      <c r="G262" s="9"/>
    </row>
    <row r="263" spans="1:7" ht="12.75">
      <c r="A263" s="2"/>
      <c r="B263" s="2"/>
      <c r="D263" s="2"/>
      <c r="G263" s="9"/>
    </row>
    <row r="264" spans="1:7" ht="12.75">
      <c r="A264" s="2"/>
      <c r="B264" s="2"/>
      <c r="D264" s="2"/>
      <c r="G264" s="9"/>
    </row>
    <row r="265" spans="1:7" ht="12.75">
      <c r="A265" s="2"/>
      <c r="B265" s="2"/>
      <c r="D265" s="2"/>
      <c r="G265" s="9"/>
    </row>
    <row r="266" spans="1:7" ht="12.75">
      <c r="A266" s="2"/>
      <c r="B266" s="2"/>
      <c r="D266" s="2"/>
      <c r="G266" s="9"/>
    </row>
    <row r="267" spans="1:7" ht="12.75">
      <c r="A267" s="2"/>
      <c r="B267" s="2"/>
      <c r="D267" s="2"/>
      <c r="G267" s="9"/>
    </row>
    <row r="268" spans="1:7" ht="12.75">
      <c r="A268" s="2"/>
      <c r="B268" s="2"/>
      <c r="D268" s="2"/>
      <c r="G268" s="9"/>
    </row>
    <row r="269" spans="1:7" ht="12.75">
      <c r="A269" s="2"/>
      <c r="B269" s="2"/>
      <c r="D269" s="2"/>
      <c r="G269" s="9"/>
    </row>
    <row r="270" spans="1:7" ht="12.75">
      <c r="A270" s="2"/>
      <c r="B270" s="2"/>
      <c r="D270" s="2"/>
      <c r="G270" s="9"/>
    </row>
    <row r="271" spans="1:7" ht="12.75">
      <c r="A271" s="2"/>
      <c r="B271" s="2"/>
      <c r="D271" s="2"/>
      <c r="G271" s="9"/>
    </row>
    <row r="272" spans="1:7" ht="12.75">
      <c r="A272" s="2"/>
      <c r="B272" s="2"/>
      <c r="D272" s="2"/>
      <c r="G272" s="9"/>
    </row>
    <row r="273" spans="1:7" ht="12.75">
      <c r="A273" s="2"/>
      <c r="B273" s="2"/>
      <c r="D273" s="2"/>
      <c r="G273" s="9"/>
    </row>
    <row r="274" spans="1:7" ht="12.75">
      <c r="A274" s="2"/>
      <c r="B274" s="2"/>
      <c r="D274" s="2"/>
      <c r="G274" s="9"/>
    </row>
    <row r="275" spans="1:7" ht="12.75">
      <c r="A275" s="2"/>
      <c r="B275" s="2"/>
      <c r="D275" s="2"/>
      <c r="G275" s="9"/>
    </row>
    <row r="276" spans="1:7" ht="12.75">
      <c r="A276" s="2"/>
      <c r="B276" s="2"/>
      <c r="D276" s="2"/>
      <c r="G276" s="9"/>
    </row>
    <row r="277" spans="1:7" ht="12.75">
      <c r="A277" s="2"/>
      <c r="B277" s="2"/>
      <c r="D277" s="2"/>
      <c r="G277" s="9"/>
    </row>
    <row r="278" spans="1:7" ht="12.75">
      <c r="A278" s="2"/>
      <c r="B278" s="2"/>
      <c r="D278" s="2"/>
      <c r="G278" s="9"/>
    </row>
    <row r="279" spans="1:7" ht="12.75">
      <c r="A279" s="2"/>
      <c r="B279" s="2"/>
      <c r="D279" s="2"/>
      <c r="G279" s="9"/>
    </row>
    <row r="280" spans="1:7" ht="12.75">
      <c r="A280" s="2"/>
      <c r="B280" s="2"/>
      <c r="D280" s="2"/>
      <c r="G280" s="9"/>
    </row>
    <row r="281" spans="1:7" ht="12.75">
      <c r="A281" s="2"/>
      <c r="B281" s="2"/>
      <c r="D281" s="2"/>
      <c r="G281" s="9"/>
    </row>
    <row r="282" spans="1:7" ht="12.75">
      <c r="A282" s="2"/>
      <c r="B282" s="2"/>
      <c r="D282" s="2"/>
      <c r="G282" s="9"/>
    </row>
    <row r="283" spans="1:7" ht="12.75">
      <c r="A283" s="2"/>
      <c r="B283" s="2"/>
      <c r="D283" s="2"/>
      <c r="G283" s="9"/>
    </row>
    <row r="284" spans="1:7" ht="12.75">
      <c r="A284" s="2"/>
      <c r="B284" s="2"/>
      <c r="D284" s="2"/>
      <c r="G284" s="9"/>
    </row>
    <row r="285" spans="1:7" ht="12.75">
      <c r="A285" s="2"/>
      <c r="B285" s="2"/>
      <c r="D285" s="2"/>
      <c r="G285" s="9"/>
    </row>
    <row r="286" spans="1:7" ht="12.75">
      <c r="A286" s="2"/>
      <c r="B286" s="2"/>
      <c r="D286" s="2"/>
      <c r="G286" s="9"/>
    </row>
    <row r="287" spans="1:7" ht="12.75">
      <c r="A287" s="2"/>
      <c r="B287" s="2"/>
      <c r="D287" s="2"/>
      <c r="G287" s="9"/>
    </row>
    <row r="288" spans="1:7" ht="12.75">
      <c r="A288" s="2"/>
      <c r="B288" s="2"/>
      <c r="D288" s="2"/>
      <c r="G288" s="9"/>
    </row>
    <row r="289" spans="1:7" ht="12.75">
      <c r="A289" s="2"/>
      <c r="B289" s="2"/>
      <c r="D289" s="2"/>
      <c r="G289" s="9"/>
    </row>
    <row r="290" spans="1:7" ht="12.75">
      <c r="A290" s="2"/>
      <c r="B290" s="2"/>
      <c r="D290" s="2"/>
      <c r="G290" s="9"/>
    </row>
    <row r="291" spans="1:7" ht="12.75">
      <c r="A291" s="2"/>
      <c r="B291" s="2"/>
      <c r="D291" s="2"/>
      <c r="G291" s="9"/>
    </row>
    <row r="292" spans="1:7" ht="12.75">
      <c r="A292" s="2"/>
      <c r="B292" s="2"/>
      <c r="D292" s="2"/>
      <c r="G292" s="9"/>
    </row>
    <row r="293" spans="1:7" ht="12.75">
      <c r="A293" s="2"/>
      <c r="B293" s="2"/>
      <c r="D293" s="2"/>
      <c r="G293" s="9"/>
    </row>
    <row r="294" spans="1:7" ht="12.75">
      <c r="A294" s="2"/>
      <c r="B294" s="2"/>
      <c r="D294" s="2"/>
      <c r="G294" s="9"/>
    </row>
    <row r="295" spans="1:7" ht="12.75">
      <c r="A295" s="2"/>
      <c r="B295" s="2"/>
      <c r="D295" s="2"/>
      <c r="G295" s="9"/>
    </row>
    <row r="296" spans="1:7" ht="12.75">
      <c r="A296" s="2"/>
      <c r="B296" s="2"/>
      <c r="D296" s="2"/>
      <c r="G296" s="9"/>
    </row>
    <row r="297" spans="1:7" ht="12.75">
      <c r="A297" s="2"/>
      <c r="B297" s="2"/>
      <c r="D297" s="2"/>
      <c r="G297" s="9"/>
    </row>
    <row r="298" spans="1:7" ht="12.75">
      <c r="A298" s="2"/>
      <c r="B298" s="2"/>
      <c r="D298" s="2"/>
      <c r="G298" s="9"/>
    </row>
    <row r="299" spans="1:7" ht="12.75">
      <c r="A299" s="2"/>
      <c r="B299" s="2"/>
      <c r="D299" s="2"/>
      <c r="G299" s="9"/>
    </row>
    <row r="300" spans="1:7" ht="12.75">
      <c r="A300" s="2"/>
      <c r="B300" s="2"/>
      <c r="D300" s="2"/>
      <c r="G300" s="9"/>
    </row>
    <row r="301" spans="1:7" ht="12.75">
      <c r="A301" s="2"/>
      <c r="B301" s="2"/>
      <c r="D301" s="2"/>
      <c r="G301" s="9"/>
    </row>
    <row r="302" spans="1:7" ht="12.75">
      <c r="A302" s="2"/>
      <c r="B302" s="2"/>
      <c r="D302" s="2"/>
      <c r="G302" s="9"/>
    </row>
    <row r="303" spans="1:7" ht="12.75">
      <c r="A303" s="2"/>
      <c r="B303" s="2"/>
      <c r="D303" s="2"/>
      <c r="G303" s="9"/>
    </row>
    <row r="304" spans="1:7" ht="12.75">
      <c r="A304" s="2"/>
      <c r="B304" s="2"/>
      <c r="D304" s="2"/>
      <c r="G304" s="9"/>
    </row>
    <row r="305" spans="1:7" ht="12.75">
      <c r="A305" s="2"/>
      <c r="B305" s="2"/>
      <c r="D305" s="2"/>
      <c r="G305" s="9"/>
    </row>
    <row r="306" spans="1:7" ht="12.75">
      <c r="A306" s="2"/>
      <c r="B306" s="2"/>
      <c r="D306" s="2"/>
      <c r="G306" s="9"/>
    </row>
    <row r="307" spans="1:7" ht="12.75">
      <c r="A307" s="2"/>
      <c r="B307" s="2"/>
      <c r="D307" s="2"/>
      <c r="G307" s="9"/>
    </row>
    <row r="308" spans="1:7" ht="12.75">
      <c r="A308" s="2"/>
      <c r="B308" s="2"/>
      <c r="D308" s="2"/>
      <c r="G308" s="9"/>
    </row>
    <row r="309" spans="1:7" ht="12.75">
      <c r="A309" s="2"/>
      <c r="B309" s="2"/>
      <c r="D309" s="2"/>
      <c r="G309" s="9"/>
    </row>
    <row r="310" spans="1:7" ht="12.75">
      <c r="A310" s="2"/>
      <c r="B310" s="2"/>
      <c r="D310" s="2"/>
      <c r="G310" s="9"/>
    </row>
    <row r="311" spans="1:7" ht="12.75">
      <c r="A311" s="2"/>
      <c r="B311" s="2"/>
      <c r="D311" s="2"/>
      <c r="G311" s="9"/>
    </row>
    <row r="312" spans="1:7" ht="12.75">
      <c r="A312" s="2"/>
      <c r="B312" s="2"/>
      <c r="D312" s="2"/>
      <c r="G312" s="9"/>
    </row>
    <row r="313" spans="1:7" ht="12.75">
      <c r="A313" s="2"/>
      <c r="B313" s="2"/>
      <c r="D313" s="2"/>
      <c r="G313" s="9"/>
    </row>
    <row r="314" spans="1:7" ht="12.75">
      <c r="A314" s="2"/>
      <c r="B314" s="2"/>
      <c r="D314" s="2"/>
      <c r="G314" s="9"/>
    </row>
    <row r="315" spans="1:7" ht="12.75">
      <c r="A315" s="2"/>
      <c r="B315" s="2"/>
      <c r="D315" s="2"/>
      <c r="G315" s="9"/>
    </row>
    <row r="316" spans="1:7" ht="12.75">
      <c r="A316" s="2"/>
      <c r="B316" s="2"/>
      <c r="D316" s="2"/>
      <c r="G316" s="9"/>
    </row>
    <row r="317" spans="1:7" ht="12.75">
      <c r="A317" s="2"/>
      <c r="B317" s="2"/>
      <c r="D317" s="2"/>
      <c r="G317" s="9"/>
    </row>
    <row r="318" spans="1:7" ht="12.75">
      <c r="A318" s="2"/>
      <c r="B318" s="2"/>
      <c r="D318" s="2"/>
      <c r="G318" s="9"/>
    </row>
    <row r="319" spans="1:7" ht="12.75">
      <c r="A319" s="2"/>
      <c r="B319" s="2"/>
      <c r="D319" s="2"/>
      <c r="G319" s="9"/>
    </row>
    <row r="320" spans="1:7" ht="12.75">
      <c r="A320" s="2"/>
      <c r="B320" s="2"/>
      <c r="D320" s="2"/>
      <c r="G320" s="9"/>
    </row>
    <row r="321" spans="1:7" ht="12.75">
      <c r="A321" s="2"/>
      <c r="B321" s="2"/>
      <c r="D321" s="2"/>
      <c r="G321" s="9"/>
    </row>
    <row r="322" spans="1:7" ht="12.75">
      <c r="A322" s="2"/>
      <c r="B322" s="2"/>
      <c r="D322" s="2"/>
      <c r="G322" s="9"/>
    </row>
    <row r="323" spans="1:7" ht="12.75">
      <c r="A323" s="2"/>
      <c r="B323" s="2"/>
      <c r="D323" s="2"/>
      <c r="G323" s="9"/>
    </row>
    <row r="324" spans="1:7" ht="12.75">
      <c r="A324" s="2"/>
      <c r="B324" s="2"/>
      <c r="D324" s="2"/>
      <c r="G324" s="9"/>
    </row>
    <row r="325" spans="1:7" ht="12.75">
      <c r="A325" s="2"/>
      <c r="B325" s="2"/>
      <c r="D325" s="2"/>
      <c r="G325" s="9"/>
    </row>
    <row r="326" spans="1:7" ht="12.75">
      <c r="A326" s="2"/>
      <c r="B326" s="2"/>
      <c r="D326" s="2"/>
      <c r="G326" s="9"/>
    </row>
    <row r="327" spans="1:7" ht="12.75">
      <c r="A327" s="2"/>
      <c r="B327" s="2"/>
      <c r="D327" s="2"/>
      <c r="G327" s="9"/>
    </row>
    <row r="328" spans="1:7" ht="12.75">
      <c r="A328" s="2"/>
      <c r="B328" s="2"/>
      <c r="D328" s="2"/>
      <c r="G328" s="9"/>
    </row>
    <row r="329" spans="1:7" ht="12.75">
      <c r="A329" s="2"/>
      <c r="B329" s="2"/>
      <c r="D329" s="2"/>
      <c r="G329" s="9"/>
    </row>
    <row r="330" spans="1:7" ht="12.75">
      <c r="A330" s="2"/>
      <c r="B330" s="2"/>
      <c r="D330" s="2"/>
      <c r="G330" s="9"/>
    </row>
    <row r="331" spans="1:7" ht="12.75">
      <c r="A331" s="2"/>
      <c r="B331" s="2"/>
      <c r="D331" s="2"/>
      <c r="G331" s="9"/>
    </row>
    <row r="332" spans="1:7" ht="12.75">
      <c r="A332" s="2"/>
      <c r="B332" s="2"/>
      <c r="D332" s="2"/>
      <c r="G332" s="9"/>
    </row>
    <row r="333" spans="1:7" ht="12.75">
      <c r="A333" s="2"/>
      <c r="B333" s="2"/>
      <c r="D333" s="2"/>
      <c r="G333" s="9"/>
    </row>
    <row r="334" spans="1:7" ht="12.75">
      <c r="A334" s="2"/>
      <c r="B334" s="2"/>
      <c r="D334" s="2"/>
      <c r="G334" s="9"/>
    </row>
    <row r="335" spans="1:7" ht="12.75">
      <c r="A335" s="2"/>
      <c r="B335" s="2"/>
      <c r="D335" s="2"/>
      <c r="G335" s="9"/>
    </row>
    <row r="336" spans="1:7" ht="12.75">
      <c r="A336" s="2"/>
      <c r="B336" s="2"/>
      <c r="D336" s="2"/>
      <c r="G336" s="9"/>
    </row>
    <row r="337" spans="1:7" ht="12.75">
      <c r="A337" s="2"/>
      <c r="B337" s="2"/>
      <c r="D337" s="2"/>
      <c r="G337" s="9"/>
    </row>
    <row r="338" spans="1:7" ht="12.75">
      <c r="A338" s="2"/>
      <c r="B338" s="2"/>
      <c r="D338" s="2"/>
      <c r="G338" s="9"/>
    </row>
    <row r="339" spans="1:7" ht="12.75">
      <c r="A339" s="2"/>
      <c r="B339" s="2"/>
      <c r="D339" s="2"/>
      <c r="G339" s="9"/>
    </row>
    <row r="340" spans="1:7" ht="12.75">
      <c r="A340" s="2"/>
      <c r="B340" s="2"/>
      <c r="D340" s="2"/>
      <c r="G340" s="9"/>
    </row>
    <row r="341" spans="1:7" ht="12.75">
      <c r="A341" s="2"/>
      <c r="B341" s="2"/>
      <c r="D341" s="2"/>
      <c r="G341" s="9"/>
    </row>
    <row r="342" spans="1:7" ht="12.75">
      <c r="A342" s="2"/>
      <c r="B342" s="2"/>
      <c r="D342" s="2"/>
      <c r="G342" s="9"/>
    </row>
    <row r="343" spans="1:7" ht="12.75">
      <c r="A343" s="2"/>
      <c r="B343" s="2"/>
      <c r="D343" s="2"/>
      <c r="G343" s="9"/>
    </row>
    <row r="344" spans="1:7" ht="12.75">
      <c r="A344" s="2"/>
      <c r="B344" s="2"/>
      <c r="D344" s="2"/>
      <c r="G344" s="9"/>
    </row>
    <row r="345" spans="1:7" ht="12.75">
      <c r="A345" s="2"/>
      <c r="B345" s="2"/>
      <c r="D345" s="2"/>
      <c r="G345" s="9"/>
    </row>
    <row r="346" spans="1:7" ht="12.75">
      <c r="A346" s="2"/>
      <c r="B346" s="2"/>
      <c r="D346" s="2"/>
      <c r="G346" s="9"/>
    </row>
    <row r="347" spans="1:7" ht="12.75">
      <c r="A347" s="2"/>
      <c r="B347" s="2"/>
      <c r="D347" s="2"/>
      <c r="G347" s="9"/>
    </row>
    <row r="348" spans="1:7" ht="12.75">
      <c r="A348" s="2"/>
      <c r="B348" s="2"/>
      <c r="D348" s="2"/>
      <c r="G348" s="9"/>
    </row>
    <row r="349" spans="1:7" ht="12.75">
      <c r="A349" s="2"/>
      <c r="D349" s="2"/>
      <c r="G349" s="9"/>
    </row>
    <row r="350" spans="1:7" ht="12.75">
      <c r="A350" s="2"/>
      <c r="D350" s="2"/>
      <c r="G350" s="9"/>
    </row>
  </sheetData>
  <printOptions/>
  <pageMargins left="0.71" right="0.25" top="1" bottom="0.7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4.140625" style="75" customWidth="1"/>
    <col min="2" max="2" width="23.7109375" style="75" customWidth="1"/>
    <col min="3" max="4" width="13.8515625" style="76" customWidth="1"/>
    <col min="5" max="5" width="18.57421875" style="76" customWidth="1"/>
    <col min="6" max="6" width="37.57421875" style="77" customWidth="1"/>
  </cols>
  <sheetData>
    <row r="1" ht="12.75">
      <c r="A1" s="75" t="s">
        <v>216</v>
      </c>
    </row>
    <row r="2" ht="13.5" thickBot="1"/>
    <row r="3" spans="1:6" ht="12.75">
      <c r="A3" s="78" t="s">
        <v>201</v>
      </c>
      <c r="B3" s="79"/>
      <c r="C3" s="80" t="s">
        <v>202</v>
      </c>
      <c r="D3" s="80" t="s">
        <v>203</v>
      </c>
      <c r="E3" s="80" t="s">
        <v>204</v>
      </c>
      <c r="F3" s="81" t="s">
        <v>205</v>
      </c>
    </row>
    <row r="4" spans="1:6" ht="13.5" thickBot="1">
      <c r="A4" s="82" t="s">
        <v>206</v>
      </c>
      <c r="B4" s="83" t="s">
        <v>207</v>
      </c>
      <c r="C4" s="84" t="s">
        <v>208</v>
      </c>
      <c r="D4" s="84" t="s">
        <v>209</v>
      </c>
      <c r="E4" s="84" t="s">
        <v>10</v>
      </c>
      <c r="F4" s="85" t="s">
        <v>210</v>
      </c>
    </row>
    <row r="5" spans="1:6" s="75" customFormat="1" ht="12.75">
      <c r="A5" s="86" t="s">
        <v>172</v>
      </c>
      <c r="B5" s="13" t="s">
        <v>197</v>
      </c>
      <c r="C5" s="87">
        <v>1993</v>
      </c>
      <c r="D5" s="87">
        <v>1</v>
      </c>
      <c r="E5" s="88">
        <v>2.3</v>
      </c>
      <c r="F5" s="89" t="s">
        <v>211</v>
      </c>
    </row>
    <row r="6" spans="1:6" s="75" customFormat="1" ht="12.75">
      <c r="A6" s="131" t="s">
        <v>171</v>
      </c>
      <c r="B6" s="107" t="s">
        <v>170</v>
      </c>
      <c r="C6" s="108">
        <v>1996</v>
      </c>
      <c r="D6" s="91">
        <v>1</v>
      </c>
      <c r="E6" s="92">
        <v>2.3</v>
      </c>
      <c r="F6" s="93" t="s">
        <v>211</v>
      </c>
    </row>
    <row r="7" spans="1:6" s="111" customFormat="1" ht="12.75">
      <c r="A7" s="131" t="s">
        <v>159</v>
      </c>
      <c r="B7" s="107" t="s">
        <v>160</v>
      </c>
      <c r="C7" s="110">
        <v>1996</v>
      </c>
      <c r="D7" s="94">
        <v>1</v>
      </c>
      <c r="E7" s="95">
        <v>2.3</v>
      </c>
      <c r="F7" s="96" t="s">
        <v>211</v>
      </c>
    </row>
    <row r="8" spans="1:6" ht="12.75">
      <c r="A8" s="90" t="s">
        <v>161</v>
      </c>
      <c r="B8" s="112" t="s">
        <v>93</v>
      </c>
      <c r="C8" s="101">
        <v>1997</v>
      </c>
      <c r="D8" s="97">
        <v>2</v>
      </c>
      <c r="E8" s="98">
        <v>4.5</v>
      </c>
      <c r="F8" s="96" t="s">
        <v>217</v>
      </c>
    </row>
    <row r="9" spans="1:6" ht="12.75">
      <c r="A9" s="131" t="s">
        <v>162</v>
      </c>
      <c r="B9" s="107" t="s">
        <v>163</v>
      </c>
      <c r="C9" s="101">
        <v>1998</v>
      </c>
      <c r="D9" s="97">
        <v>1</v>
      </c>
      <c r="E9" s="98">
        <v>2.3</v>
      </c>
      <c r="F9" s="96" t="s">
        <v>211</v>
      </c>
    </row>
    <row r="10" spans="1:6" ht="12.75">
      <c r="A10" s="131" t="s">
        <v>174</v>
      </c>
      <c r="B10" s="107" t="s">
        <v>175</v>
      </c>
      <c r="C10" s="101">
        <v>2001</v>
      </c>
      <c r="D10" s="97">
        <v>2</v>
      </c>
      <c r="E10" s="98">
        <v>4.5</v>
      </c>
      <c r="F10" s="96" t="s">
        <v>218</v>
      </c>
    </row>
    <row r="11" spans="1:6" ht="12.75">
      <c r="A11" s="131" t="s">
        <v>167</v>
      </c>
      <c r="B11" s="107" t="s">
        <v>168</v>
      </c>
      <c r="C11" s="101">
        <v>2001</v>
      </c>
      <c r="D11" s="97">
        <v>3</v>
      </c>
      <c r="E11" s="98">
        <v>6.8</v>
      </c>
      <c r="F11" s="96" t="s">
        <v>233</v>
      </c>
    </row>
    <row r="12" spans="1:6" ht="12.75">
      <c r="A12" s="131" t="s">
        <v>176</v>
      </c>
      <c r="B12" s="107" t="s">
        <v>177</v>
      </c>
      <c r="C12" s="101">
        <v>2002</v>
      </c>
      <c r="D12" s="97">
        <v>1</v>
      </c>
      <c r="E12" s="98">
        <v>2.3</v>
      </c>
      <c r="F12" s="96" t="s">
        <v>212</v>
      </c>
    </row>
    <row r="13" spans="1:6" ht="12.75">
      <c r="A13" s="131" t="s">
        <v>165</v>
      </c>
      <c r="B13" s="107" t="s">
        <v>166</v>
      </c>
      <c r="C13" s="101">
        <v>2004</v>
      </c>
      <c r="D13" s="97">
        <v>10</v>
      </c>
      <c r="E13" s="98">
        <v>22.7</v>
      </c>
      <c r="F13" s="96" t="s">
        <v>234</v>
      </c>
    </row>
    <row r="14" spans="1:6" ht="12.75">
      <c r="A14" s="131" t="s">
        <v>154</v>
      </c>
      <c r="B14" s="107" t="s">
        <v>155</v>
      </c>
      <c r="C14" s="101">
        <v>2004</v>
      </c>
      <c r="D14" s="97">
        <v>1</v>
      </c>
      <c r="E14" s="98">
        <v>2.3</v>
      </c>
      <c r="F14" s="96" t="s">
        <v>219</v>
      </c>
    </row>
    <row r="15" spans="1:6" ht="12.75">
      <c r="A15" s="131" t="s">
        <v>189</v>
      </c>
      <c r="B15" s="107" t="s">
        <v>152</v>
      </c>
      <c r="C15" s="101">
        <v>2006</v>
      </c>
      <c r="D15" s="97">
        <v>10</v>
      </c>
      <c r="E15" s="98">
        <v>22.7</v>
      </c>
      <c r="F15" s="96" t="s">
        <v>220</v>
      </c>
    </row>
    <row r="16" spans="1:6" ht="12.75">
      <c r="A16" s="131" t="s">
        <v>193</v>
      </c>
      <c r="B16" s="107" t="s">
        <v>173</v>
      </c>
      <c r="C16" s="101">
        <v>2006</v>
      </c>
      <c r="D16" s="97">
        <v>4</v>
      </c>
      <c r="E16" s="98">
        <v>9.1</v>
      </c>
      <c r="F16" s="96" t="s">
        <v>221</v>
      </c>
    </row>
    <row r="17" spans="1:6" ht="12.75">
      <c r="A17" s="131" t="s">
        <v>191</v>
      </c>
      <c r="B17" s="107" t="s">
        <v>164</v>
      </c>
      <c r="C17" s="101">
        <v>2006</v>
      </c>
      <c r="D17" s="97">
        <v>1</v>
      </c>
      <c r="E17" s="98">
        <v>2.3</v>
      </c>
      <c r="F17" s="96" t="s">
        <v>211</v>
      </c>
    </row>
    <row r="18" spans="1:6" ht="12.75">
      <c r="A18" s="131" t="s">
        <v>190</v>
      </c>
      <c r="B18" s="107" t="s">
        <v>156</v>
      </c>
      <c r="C18" s="101">
        <v>2006</v>
      </c>
      <c r="D18" s="97">
        <v>3</v>
      </c>
      <c r="E18" s="98">
        <v>6.8</v>
      </c>
      <c r="F18" s="96" t="s">
        <v>235</v>
      </c>
    </row>
    <row r="19" spans="1:6" ht="12.75">
      <c r="A19" s="131" t="s">
        <v>192</v>
      </c>
      <c r="B19" s="107" t="s">
        <v>222</v>
      </c>
      <c r="C19" s="101">
        <v>2006</v>
      </c>
      <c r="D19" s="97">
        <v>1</v>
      </c>
      <c r="E19" s="98">
        <v>2.3</v>
      </c>
      <c r="F19" s="96" t="s">
        <v>212</v>
      </c>
    </row>
    <row r="20" spans="1:6" ht="12.75">
      <c r="A20" s="131" t="s">
        <v>194</v>
      </c>
      <c r="B20" s="107" t="s">
        <v>179</v>
      </c>
      <c r="C20" s="101">
        <v>2006</v>
      </c>
      <c r="D20" s="97">
        <v>1</v>
      </c>
      <c r="E20" s="98">
        <v>2.3</v>
      </c>
      <c r="F20" s="96" t="s">
        <v>211</v>
      </c>
    </row>
    <row r="21" spans="1:6" ht="12.75">
      <c r="A21" s="131" t="s">
        <v>196</v>
      </c>
      <c r="B21" s="107" t="s">
        <v>195</v>
      </c>
      <c r="C21" s="101">
        <v>2006</v>
      </c>
      <c r="D21" s="97">
        <v>1</v>
      </c>
      <c r="E21" s="98">
        <v>2.3</v>
      </c>
      <c r="F21" s="96" t="s">
        <v>224</v>
      </c>
    </row>
    <row r="22" spans="1:6" ht="13.5" thickBot="1">
      <c r="A22" s="114"/>
      <c r="B22" s="115" t="s">
        <v>225</v>
      </c>
      <c r="C22" s="102"/>
      <c r="D22" s="103">
        <f>SUM(D5:D21)</f>
        <v>44</v>
      </c>
      <c r="E22" s="104"/>
      <c r="F22" s="105"/>
    </row>
    <row r="23" spans="1:6" ht="12.75">
      <c r="A23" s="15"/>
      <c r="B23" s="15"/>
      <c r="C23" s="99"/>
      <c r="D23" s="99"/>
      <c r="E23" s="99"/>
      <c r="F23" s="100"/>
    </row>
    <row r="24" spans="1:6" ht="12.75">
      <c r="A24" s="15" t="s">
        <v>213</v>
      </c>
      <c r="B24" s="15"/>
      <c r="C24" s="99"/>
      <c r="D24" s="99"/>
      <c r="E24" s="99"/>
      <c r="F24" s="100"/>
    </row>
    <row r="25" spans="1:6" ht="12.75">
      <c r="A25" s="15" t="s">
        <v>214</v>
      </c>
      <c r="B25" s="15"/>
      <c r="C25" s="99"/>
      <c r="D25" s="99"/>
      <c r="E25" s="99"/>
      <c r="F25" s="100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30" sqref="D30"/>
    </sheetView>
  </sheetViews>
  <sheetFormatPr defaultColWidth="9.140625" defaultRowHeight="12.75"/>
  <cols>
    <col min="1" max="1" width="15.28125" style="75" customWidth="1"/>
    <col min="2" max="2" width="24.28125" style="75" customWidth="1"/>
    <col min="3" max="3" width="17.00390625" style="77" customWidth="1"/>
    <col min="4" max="4" width="14.7109375" style="76" customWidth="1"/>
    <col min="5" max="5" width="12.57421875" style="76" customWidth="1"/>
    <col min="6" max="6" width="19.28125" style="76" customWidth="1"/>
    <col min="7" max="7" width="20.421875" style="76" customWidth="1"/>
  </cols>
  <sheetData>
    <row r="1" ht="12.75">
      <c r="A1" s="77" t="s">
        <v>245</v>
      </c>
    </row>
    <row r="3" spans="1:7" ht="12.75">
      <c r="A3" s="116" t="s">
        <v>201</v>
      </c>
      <c r="B3" s="116"/>
      <c r="C3" s="117" t="s">
        <v>236</v>
      </c>
      <c r="D3" s="118" t="s">
        <v>237</v>
      </c>
      <c r="E3" s="119"/>
      <c r="F3" s="119"/>
      <c r="G3" s="119"/>
    </row>
    <row r="4" spans="1:7" ht="12.75">
      <c r="A4" s="120" t="s">
        <v>206</v>
      </c>
      <c r="B4" s="120" t="s">
        <v>207</v>
      </c>
      <c r="C4" s="120" t="s">
        <v>238</v>
      </c>
      <c r="D4" s="121" t="s">
        <v>239</v>
      </c>
      <c r="E4" s="109" t="s">
        <v>240</v>
      </c>
      <c r="F4" s="109" t="s">
        <v>241</v>
      </c>
      <c r="G4" s="122" t="s">
        <v>242</v>
      </c>
    </row>
    <row r="5" spans="1:7" ht="12.75">
      <c r="A5" s="120" t="s">
        <v>189</v>
      </c>
      <c r="B5" s="120" t="s">
        <v>152</v>
      </c>
      <c r="C5" s="120" t="s">
        <v>246</v>
      </c>
      <c r="D5" s="126" t="s">
        <v>247</v>
      </c>
      <c r="E5" s="109" t="s">
        <v>14</v>
      </c>
      <c r="F5" s="109" t="s">
        <v>131</v>
      </c>
      <c r="G5" s="122" t="s">
        <v>133</v>
      </c>
    </row>
    <row r="6" spans="1:7" ht="12.75">
      <c r="A6" s="120" t="s">
        <v>193</v>
      </c>
      <c r="B6" s="120" t="s">
        <v>173</v>
      </c>
      <c r="C6" s="120" t="s">
        <v>80</v>
      </c>
      <c r="D6" s="127" t="s">
        <v>248</v>
      </c>
      <c r="E6" s="109" t="s">
        <v>12</v>
      </c>
      <c r="F6" s="12" t="s">
        <v>78</v>
      </c>
      <c r="G6" s="122" t="s">
        <v>75</v>
      </c>
    </row>
    <row r="7" spans="1:7" ht="12.75">
      <c r="A7" s="120" t="s">
        <v>191</v>
      </c>
      <c r="B7" s="120" t="s">
        <v>164</v>
      </c>
      <c r="C7" s="120" t="s">
        <v>45</v>
      </c>
      <c r="D7" s="128" t="s">
        <v>249</v>
      </c>
      <c r="E7" s="109" t="s">
        <v>12</v>
      </c>
      <c r="F7" s="109" t="s">
        <v>25</v>
      </c>
      <c r="G7" s="122" t="s">
        <v>133</v>
      </c>
    </row>
    <row r="8" spans="1:7" ht="12.75">
      <c r="A8" s="120" t="s">
        <v>190</v>
      </c>
      <c r="B8" s="120" t="s">
        <v>156</v>
      </c>
      <c r="C8" s="120" t="s">
        <v>22</v>
      </c>
      <c r="D8" s="126" t="s">
        <v>247</v>
      </c>
      <c r="E8" s="109" t="s">
        <v>14</v>
      </c>
      <c r="F8" s="109" t="s">
        <v>131</v>
      </c>
      <c r="G8" s="122" t="s">
        <v>133</v>
      </c>
    </row>
    <row r="9" spans="1:7" ht="12.75">
      <c r="A9" s="120" t="s">
        <v>192</v>
      </c>
      <c r="B9" s="120" t="s">
        <v>222</v>
      </c>
      <c r="C9" s="120" t="s">
        <v>56</v>
      </c>
      <c r="D9" s="126" t="s">
        <v>250</v>
      </c>
      <c r="E9" s="109" t="s">
        <v>100</v>
      </c>
      <c r="F9" s="109" t="s">
        <v>29</v>
      </c>
      <c r="G9" s="122" t="s">
        <v>133</v>
      </c>
    </row>
    <row r="10" spans="1:7" ht="12.75">
      <c r="A10" s="120" t="s">
        <v>194</v>
      </c>
      <c r="B10" s="120" t="s">
        <v>179</v>
      </c>
      <c r="C10" s="120" t="s">
        <v>117</v>
      </c>
      <c r="D10" s="126" t="s">
        <v>251</v>
      </c>
      <c r="E10" s="109" t="s">
        <v>12</v>
      </c>
      <c r="F10" s="109" t="s">
        <v>243</v>
      </c>
      <c r="G10" s="122" t="s">
        <v>97</v>
      </c>
    </row>
    <row r="11" spans="1:7" ht="12.75">
      <c r="A11" s="123" t="s">
        <v>196</v>
      </c>
      <c r="B11" s="124" t="s">
        <v>195</v>
      </c>
      <c r="C11" s="129" t="s">
        <v>252</v>
      </c>
      <c r="D11" s="130" t="s">
        <v>253</v>
      </c>
      <c r="E11" s="125" t="s">
        <v>70</v>
      </c>
      <c r="F11" s="125" t="s">
        <v>110</v>
      </c>
      <c r="G11" s="12" t="s">
        <v>134</v>
      </c>
    </row>
    <row r="13" ht="12.75">
      <c r="A13" s="75" t="s">
        <v>213</v>
      </c>
    </row>
    <row r="14" ht="12.75">
      <c r="A14" s="75" t="s">
        <v>244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2007-08-24T23:54:33Z</cp:lastPrinted>
  <dcterms:created xsi:type="dcterms:W3CDTF">2007-08-23T03:14:35Z</dcterms:created>
  <dcterms:modified xsi:type="dcterms:W3CDTF">2007-08-25T00:50:39Z</dcterms:modified>
  <cp:category/>
  <cp:version/>
  <cp:contentType/>
  <cp:contentStatus/>
</cp:coreProperties>
</file>