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7530" windowHeight="4605" activeTab="1"/>
  </bookViews>
  <sheets>
    <sheet name="Data" sheetId="1" r:id="rId1"/>
    <sheet name="Slides" sheetId="2" r:id="rId2"/>
    <sheet name="Sheet3" sheetId="3" r:id="rId3"/>
  </sheets>
  <externalReferences>
    <externalReference r:id="rId6"/>
  </externalReferences>
  <definedNames>
    <definedName name="_xlnm.Print_Titles" localSheetId="0">'Data'!$11:$13</definedName>
  </definedNames>
  <calcPr fullCalcOnLoad="1"/>
</workbook>
</file>

<file path=xl/sharedStrings.xml><?xml version="1.0" encoding="utf-8"?>
<sst xmlns="http://schemas.openxmlformats.org/spreadsheetml/2006/main" count="133" uniqueCount="52">
  <si>
    <t xml:space="preserve">WATER/ACRE WITH 19-INCH NOZZEL SPACING AT A 25 PSI PRESSURE. </t>
  </si>
  <si>
    <t>STAND</t>
  </si>
  <si>
    <t>STRIPE RUST SEVERITY (%)</t>
  </si>
  <si>
    <t>PLOT</t>
  </si>
  <si>
    <t>TEST</t>
  </si>
  <si>
    <t>YIELD</t>
  </si>
  <si>
    <t>AREA</t>
  </si>
  <si>
    <t>WEIGHT</t>
  </si>
  <si>
    <t>HARVESTED 8/10/04</t>
  </si>
  <si>
    <t>CULTIVAR</t>
  </si>
  <si>
    <t>FTRT</t>
  </si>
  <si>
    <t>REP</t>
  </si>
  <si>
    <t>(%)</t>
  </si>
  <si>
    <t>(Sq. ft)</t>
  </si>
  <si>
    <t>(LB/Bu)</t>
  </si>
  <si>
    <t>Gr/Plot</t>
  </si>
  <si>
    <t xml:space="preserve">TABLE XMC0467S. STRIPE RUST SEVERITY AND YIELD OF SPRING WHEAT CULTIVAR 'LEMHI' AND BARLEY 'RUSSELL' RECORDED ON </t>
  </si>
  <si>
    <t xml:space="preserve">THE INDICATED DATES AND AT THE INDICATED GROWTH STAGES.  THE FIELD PLOTS WERE PLANTED ON APRIL 22, 2004, </t>
  </si>
  <si>
    <t xml:space="preserve">SPRAYED WITH DIFFERENT FUNGICIDE TREATMENTS AT JUNE 19 WHEN WHEAT WAS AT THE FLAG-LEAF FULLY EMERGED STAGE </t>
  </si>
  <si>
    <t xml:space="preserve">AND THE BARLEY AT THE BOOT STAGE; AND LEMHI HAD 10% AND RUSSELL HAD 0% STRIPE RUST.  </t>
  </si>
  <si>
    <t xml:space="preserve">THE FOLLOWING FUNGICIDE TREATMENTS (FTRT) WERE USED: 1 = UNTREATED CHECK; 2 = QUILT @ 7 OZ + COC @ 1% V/V,  FB QUILT </t>
  </si>
  <si>
    <t xml:space="preserve">4 = TILT @ 4 OZ + 1% COC; 5 = HEADLINE @ 6.0 OZ + COC @ 1% V/V;  6 = HEADLINE @ 9.0 OZ + COC @ 1% V/V; </t>
  </si>
  <si>
    <t xml:space="preserve">14 OZ + 1% COC (THE SECOND APPLICATION WAS ON JULY 2 AT FLOWERING STAGE); 3 = QUILT @ 14.0 OZ +COC @ 1% V/V; </t>
  </si>
  <si>
    <t>7 = STRATEGO @ 10 OZ + COC @ 1% V/V; AND 8 = UNTREATED CONTROL. THE TREATMENTS WERE APPLIED WITH 10 GALLON</t>
  </si>
  <si>
    <t>6/19/04</t>
  </si>
  <si>
    <t>LEMHI</t>
  </si>
  <si>
    <t>RUSSELL</t>
  </si>
  <si>
    <t>6/21/04</t>
  </si>
  <si>
    <t>EARLY BOOT</t>
  </si>
  <si>
    <t>7/19/04</t>
  </si>
  <si>
    <t>LATE MILK</t>
  </si>
  <si>
    <t>7/26/04</t>
  </si>
  <si>
    <t>DOUGH</t>
  </si>
  <si>
    <t>PLOT SIZES WERE 4.3 FT WIDE AND 24.1-27.2 FT LONG.</t>
  </si>
  <si>
    <t>LB/A*</t>
  </si>
  <si>
    <t>Bu/A*</t>
  </si>
  <si>
    <t>* Yield was justifid by the percent of plant stand.</t>
  </si>
  <si>
    <t>Treatment</t>
  </si>
  <si>
    <t>Test weight (1b/bu)</t>
  </si>
  <si>
    <t>Yield</t>
  </si>
  <si>
    <t>Quilt 7+14</t>
  </si>
  <si>
    <t>Quilt 14</t>
  </si>
  <si>
    <t>Stratego 10</t>
  </si>
  <si>
    <t>Tilt 4</t>
  </si>
  <si>
    <t>Headline 9</t>
  </si>
  <si>
    <t>Headline 6</t>
  </si>
  <si>
    <t>No-fungicide</t>
  </si>
  <si>
    <t>Increase (%)</t>
  </si>
  <si>
    <t>Lemhi</t>
  </si>
  <si>
    <t>7/26 (SD)</t>
  </si>
  <si>
    <t>7/19 (M)</t>
  </si>
  <si>
    <t>6/21 (EB)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</si>
</sst>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.0"/>
    <numFmt numFmtId="167" formatCode="0000"/>
    <numFmt numFmtId="168" formatCode="0.00000"/>
    <numFmt numFmtId="169" formatCode="0.0000"/>
    <numFmt numFmtId="170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Geneva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Geneva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Geneva"/>
      <family val="0"/>
    </font>
    <font>
      <b/>
      <sz val="5"/>
      <name val="Geneva"/>
      <family val="0"/>
    </font>
    <font>
      <sz val="8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 quotePrefix="1">
      <alignment horizontal="center"/>
    </xf>
    <xf numFmtId="1" fontId="0" fillId="0" borderId="14" xfId="0" applyNumberFormat="1" applyFont="1" applyBorder="1" applyAlignment="1" quotePrefix="1">
      <alignment horizontal="center"/>
    </xf>
    <xf numFmtId="1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64" fontId="0" fillId="0" borderId="16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164" fontId="0" fillId="0" borderId="2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4" fontId="0" fillId="0" borderId="17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left"/>
    </xf>
    <xf numFmtId="166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775"/>
          <c:w val="0.809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Slides!$B$2</c:f>
              <c:strCache>
                <c:ptCount val="1"/>
                <c:pt idx="0">
                  <c:v>6/21 (EB)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Slides!$A$3:$A$9</c:f>
              <c:strCache/>
            </c:strRef>
          </c:cat>
          <c:val>
            <c:numRef>
              <c:f>Slides!$B$3:$B$9</c:f>
              <c:numCache/>
            </c:numRef>
          </c:val>
        </c:ser>
        <c:ser>
          <c:idx val="1"/>
          <c:order val="1"/>
          <c:tx>
            <c:strRef>
              <c:f>Slides!$C$2</c:f>
              <c:strCache>
                <c:ptCount val="1"/>
                <c:pt idx="0">
                  <c:v>7/19 (M)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Slides!$A$3:$A$9</c:f>
              <c:strCache/>
            </c:strRef>
          </c:cat>
          <c:val>
            <c:numRef>
              <c:f>Slides!$C$3:$C$9</c:f>
              <c:numCache/>
            </c:numRef>
          </c:val>
        </c:ser>
        <c:ser>
          <c:idx val="2"/>
          <c:order val="2"/>
          <c:tx>
            <c:strRef>
              <c:f>Slides!$D$2</c:f>
              <c:strCache>
                <c:ptCount val="1"/>
                <c:pt idx="0">
                  <c:v>7/26 (SD)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Slides!$A$3:$A$9</c:f>
              <c:strCache/>
            </c:strRef>
          </c:cat>
          <c:val>
            <c:numRef>
              <c:f>Slides!$D$3:$D$9</c:f>
              <c:numCache/>
            </c:numRef>
          </c:val>
        </c:ser>
        <c:axId val="61445361"/>
        <c:axId val="16137338"/>
      </c:bar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37338"/>
        <c:crosses val="autoZero"/>
        <c:auto val="1"/>
        <c:lblOffset val="100"/>
        <c:noMultiLvlLbl val="0"/>
      </c:catAx>
      <c:valAx>
        <c:axId val="16137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5361"/>
        <c:crossesAt val="1"/>
        <c:crossBetween val="between"/>
        <c:dispUnits/>
      </c:valAx>
      <c:spPr>
        <a:solidFill>
          <a:srgbClr val="993366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015"/>
          <c:w val="0.25725"/>
          <c:h val="0.09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Slides!$E$3:$E$9</c:f>
              <c:strCache/>
            </c:strRef>
          </c:cat>
          <c:val>
            <c:numRef>
              <c:f>Slides!$F$3:$F$9</c:f>
              <c:numCache/>
            </c:numRef>
          </c:val>
        </c:ser>
        <c:axId val="11018315"/>
        <c:axId val="32055972"/>
      </c:bar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18315"/>
        <c:crossesAt val="1"/>
        <c:crossBetween val="between"/>
        <c:dispUnits/>
      </c:valAx>
      <c:spPr>
        <a:solidFill>
          <a:srgbClr val="3333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Slides!$G$3:$G$9</c:f>
              <c:strCache/>
            </c:strRef>
          </c:cat>
          <c:val>
            <c:numRef>
              <c:f>Slides!$H$3:$H$9</c:f>
              <c:numCache/>
            </c:numRef>
          </c:val>
        </c:ser>
        <c:axId val="20068293"/>
        <c:axId val="46396910"/>
      </c:bar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68293"/>
        <c:crossesAt val="1"/>
        <c:crossBetween val="between"/>
        <c:dispUnits/>
      </c:valAx>
      <c:spPr>
        <a:solidFill>
          <a:srgbClr val="008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104775</xdr:rowOff>
    </xdr:from>
    <xdr:to>
      <xdr:col>12</xdr:col>
      <xdr:colOff>542925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209550" y="1724025"/>
        <a:ext cx="9420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27</xdr:row>
      <xdr:rowOff>76200</xdr:rowOff>
    </xdr:from>
    <xdr:to>
      <xdr:col>5</xdr:col>
      <xdr:colOff>990600</xdr:colOff>
      <xdr:row>43</xdr:row>
      <xdr:rowOff>47625</xdr:rowOff>
    </xdr:to>
    <xdr:graphicFrame>
      <xdr:nvGraphicFramePr>
        <xdr:cNvPr id="2" name="Chart 3"/>
        <xdr:cNvGraphicFramePr/>
      </xdr:nvGraphicFramePr>
      <xdr:xfrm>
        <a:off x="209550" y="4448175"/>
        <a:ext cx="4667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5</xdr:col>
      <xdr:colOff>971550</xdr:colOff>
      <xdr:row>60</xdr:row>
      <xdr:rowOff>28575</xdr:rowOff>
    </xdr:to>
    <xdr:graphicFrame>
      <xdr:nvGraphicFramePr>
        <xdr:cNvPr id="3" name="Chart 4"/>
        <xdr:cNvGraphicFramePr/>
      </xdr:nvGraphicFramePr>
      <xdr:xfrm>
        <a:off x="190500" y="7181850"/>
        <a:ext cx="46672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67_FunTW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lides"/>
      <sheetName val="Sheet3"/>
    </sheetNames>
    <sheetDataSet>
      <sheetData sheetId="1">
        <row r="13">
          <cell r="E13" t="str">
            <v>Quilt 7+14</v>
          </cell>
          <cell r="F13">
            <v>62.5</v>
          </cell>
        </row>
        <row r="14">
          <cell r="E14" t="str">
            <v>Quilt 14</v>
          </cell>
          <cell r="F14">
            <v>63</v>
          </cell>
        </row>
        <row r="15">
          <cell r="E15" t="str">
            <v>Stratego 10</v>
          </cell>
          <cell r="F15">
            <v>62.5</v>
          </cell>
        </row>
        <row r="16">
          <cell r="E16" t="str">
            <v>Tilt 4</v>
          </cell>
          <cell r="F16">
            <v>61.8</v>
          </cell>
        </row>
        <row r="17">
          <cell r="E17" t="str">
            <v>Headline 9</v>
          </cell>
          <cell r="F17">
            <v>62.8</v>
          </cell>
        </row>
        <row r="18">
          <cell r="E18" t="str">
            <v>Headline 6</v>
          </cell>
          <cell r="F18">
            <v>62.3</v>
          </cell>
        </row>
        <row r="19">
          <cell r="E19" t="str">
            <v>No-fungicide</v>
          </cell>
          <cell r="F19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6"/>
  <sheetViews>
    <sheetView workbookViewId="0" topLeftCell="A1">
      <selection activeCell="P5" sqref="P5"/>
    </sheetView>
  </sheetViews>
  <sheetFormatPr defaultColWidth="9.140625" defaultRowHeight="12.75"/>
  <cols>
    <col min="1" max="1" width="10.57421875" style="79" customWidth="1"/>
    <col min="2" max="2" width="6.421875" style="84" customWidth="1"/>
    <col min="3" max="3" width="5.57421875" style="85" customWidth="1"/>
    <col min="4" max="4" width="7.00390625" style="84" customWidth="1"/>
    <col min="5" max="5" width="7.8515625" style="11" customWidth="1"/>
    <col min="6" max="6" width="16.140625" style="13" customWidth="1"/>
    <col min="7" max="7" width="11.140625" style="13" customWidth="1"/>
    <col min="8" max="8" width="13.00390625" style="13" customWidth="1"/>
    <col min="9" max="10" width="5.28125" style="82" hidden="1" customWidth="1"/>
    <col min="11" max="12" width="9.421875" style="13" customWidth="1"/>
    <col min="13" max="14" width="8.421875" style="13" customWidth="1"/>
    <col min="15" max="15" width="8.57421875" style="67" customWidth="1"/>
  </cols>
  <sheetData>
    <row r="1" spans="1:15" ht="12.75">
      <c r="A1" s="1" t="s">
        <v>16</v>
      </c>
      <c r="B1" s="2"/>
      <c r="C1" s="2"/>
      <c r="D1" s="2"/>
      <c r="E1" s="3"/>
      <c r="F1" s="4"/>
      <c r="G1" s="4"/>
      <c r="H1" s="4"/>
      <c r="I1" s="4"/>
      <c r="J1" s="5"/>
      <c r="K1" s="5"/>
      <c r="L1" s="5"/>
      <c r="M1" s="6"/>
      <c r="N1" s="6"/>
      <c r="O1" s="7"/>
    </row>
    <row r="2" spans="1:15" ht="12.75">
      <c r="A2" s="8" t="s">
        <v>17</v>
      </c>
      <c r="B2" s="9"/>
      <c r="C2" s="9"/>
      <c r="D2" s="9"/>
      <c r="E2" s="10"/>
      <c r="F2" s="11"/>
      <c r="G2" s="11"/>
      <c r="H2" s="11"/>
      <c r="I2" s="11"/>
      <c r="J2" s="12"/>
      <c r="K2" s="12"/>
      <c r="L2" s="12"/>
      <c r="O2" s="14"/>
    </row>
    <row r="3" spans="1:15" ht="12.75">
      <c r="A3" s="8" t="s">
        <v>18</v>
      </c>
      <c r="B3" s="9"/>
      <c r="C3" s="9"/>
      <c r="D3" s="9"/>
      <c r="E3" s="10"/>
      <c r="F3" s="11"/>
      <c r="G3" s="11"/>
      <c r="H3" s="11"/>
      <c r="I3" s="11"/>
      <c r="J3" s="12"/>
      <c r="K3" s="12"/>
      <c r="L3" s="12"/>
      <c r="O3" s="14"/>
    </row>
    <row r="4" spans="1:15" ht="12.75">
      <c r="A4" s="8" t="s">
        <v>19</v>
      </c>
      <c r="B4" s="9"/>
      <c r="C4" s="9"/>
      <c r="D4" s="9"/>
      <c r="E4" s="10"/>
      <c r="F4" s="11"/>
      <c r="G4" s="11"/>
      <c r="H4" s="11"/>
      <c r="I4" s="11"/>
      <c r="J4" s="12"/>
      <c r="K4" s="12"/>
      <c r="L4" s="12"/>
      <c r="O4" s="14"/>
    </row>
    <row r="5" spans="1:15" ht="12.75">
      <c r="A5" s="8" t="s">
        <v>33</v>
      </c>
      <c r="B5" s="9"/>
      <c r="C5" s="9"/>
      <c r="D5" s="9"/>
      <c r="E5" s="10"/>
      <c r="F5" s="11"/>
      <c r="G5" s="11"/>
      <c r="H5" s="11"/>
      <c r="I5" s="11"/>
      <c r="J5" s="12"/>
      <c r="K5" s="12"/>
      <c r="L5" s="12"/>
      <c r="O5" s="14"/>
    </row>
    <row r="6" spans="1:15" ht="12.75">
      <c r="A6" s="8" t="s">
        <v>20</v>
      </c>
      <c r="B6" s="9"/>
      <c r="C6" s="9"/>
      <c r="D6" s="9"/>
      <c r="E6" s="10"/>
      <c r="F6" s="11"/>
      <c r="G6" s="11"/>
      <c r="H6" s="11"/>
      <c r="I6" s="11"/>
      <c r="J6" s="15"/>
      <c r="K6" s="15"/>
      <c r="L6" s="15"/>
      <c r="O6" s="14"/>
    </row>
    <row r="7" spans="1:15" ht="12.75">
      <c r="A7" s="8" t="s">
        <v>22</v>
      </c>
      <c r="B7" s="9"/>
      <c r="C7" s="9"/>
      <c r="D7" s="9"/>
      <c r="E7" s="10"/>
      <c r="F7" s="11"/>
      <c r="G7" s="11"/>
      <c r="H7" s="11"/>
      <c r="I7" s="11"/>
      <c r="J7" s="15"/>
      <c r="K7" s="15"/>
      <c r="L7" s="15"/>
      <c r="O7" s="14"/>
    </row>
    <row r="8" spans="1:15" ht="12.75">
      <c r="A8" s="86" t="s">
        <v>21</v>
      </c>
      <c r="B8" s="9"/>
      <c r="C8" s="9"/>
      <c r="D8" s="9"/>
      <c r="E8" s="10"/>
      <c r="F8" s="11"/>
      <c r="G8" s="11"/>
      <c r="H8" s="11"/>
      <c r="I8" s="11"/>
      <c r="J8" s="15"/>
      <c r="K8" s="15"/>
      <c r="L8" s="15"/>
      <c r="O8" s="14"/>
    </row>
    <row r="9" spans="1:15" ht="12.75">
      <c r="A9" s="8" t="s">
        <v>23</v>
      </c>
      <c r="B9" s="9"/>
      <c r="C9" s="9"/>
      <c r="D9" s="9"/>
      <c r="E9" s="10"/>
      <c r="F9" s="11"/>
      <c r="G9" s="11"/>
      <c r="H9" s="11"/>
      <c r="I9" s="11"/>
      <c r="J9" s="15"/>
      <c r="K9" s="15"/>
      <c r="L9" s="15"/>
      <c r="O9" s="14"/>
    </row>
    <row r="10" spans="1:15" ht="13.5" thickBot="1">
      <c r="A10" s="16" t="s">
        <v>0</v>
      </c>
      <c r="B10" s="17"/>
      <c r="C10" s="17"/>
      <c r="D10" s="17"/>
      <c r="E10" s="18"/>
      <c r="F10" s="19"/>
      <c r="G10" s="19"/>
      <c r="H10" s="19"/>
      <c r="I10" s="19"/>
      <c r="J10" s="20"/>
      <c r="K10" s="20"/>
      <c r="L10" s="20"/>
      <c r="M10" s="21"/>
      <c r="N10" s="21"/>
      <c r="O10" s="22"/>
    </row>
    <row r="11" spans="1:15" ht="12.75">
      <c r="A11" s="23"/>
      <c r="B11" s="90"/>
      <c r="C11" s="24"/>
      <c r="D11" s="24"/>
      <c r="E11" s="25" t="s">
        <v>1</v>
      </c>
      <c r="F11" s="96" t="s">
        <v>2</v>
      </c>
      <c r="G11" s="96"/>
      <c r="H11" s="96"/>
      <c r="I11" s="27"/>
      <c r="J11" s="27"/>
      <c r="K11" s="26" t="s">
        <v>3</v>
      </c>
      <c r="L11" s="26" t="s">
        <v>4</v>
      </c>
      <c r="M11" s="97" t="s">
        <v>5</v>
      </c>
      <c r="N11" s="98"/>
      <c r="O11" s="99"/>
    </row>
    <row r="12" spans="1:15" ht="12.75">
      <c r="A12" s="28"/>
      <c r="B12" s="91"/>
      <c r="C12" s="29"/>
      <c r="D12" s="29"/>
      <c r="E12" s="30" t="s">
        <v>24</v>
      </c>
      <c r="F12" s="31" t="s">
        <v>27</v>
      </c>
      <c r="G12" s="31" t="s">
        <v>29</v>
      </c>
      <c r="H12" s="31" t="s">
        <v>31</v>
      </c>
      <c r="I12" s="32"/>
      <c r="J12" s="32"/>
      <c r="K12" s="33" t="s">
        <v>6</v>
      </c>
      <c r="L12" s="33" t="s">
        <v>7</v>
      </c>
      <c r="M12" s="100" t="s">
        <v>8</v>
      </c>
      <c r="N12" s="101"/>
      <c r="O12" s="102"/>
    </row>
    <row r="13" spans="1:15" ht="13.5" thickBot="1">
      <c r="A13" s="34" t="s">
        <v>9</v>
      </c>
      <c r="B13" s="92" t="s">
        <v>10</v>
      </c>
      <c r="C13" s="35" t="s">
        <v>11</v>
      </c>
      <c r="D13" s="36" t="s">
        <v>3</v>
      </c>
      <c r="E13" s="35" t="s">
        <v>12</v>
      </c>
      <c r="F13" s="37" t="s">
        <v>28</v>
      </c>
      <c r="G13" s="37" t="s">
        <v>30</v>
      </c>
      <c r="H13" s="37" t="s">
        <v>32</v>
      </c>
      <c r="I13" s="37"/>
      <c r="J13" s="37"/>
      <c r="K13" s="37" t="s">
        <v>13</v>
      </c>
      <c r="L13" s="37" t="s">
        <v>14</v>
      </c>
      <c r="M13" s="37" t="s">
        <v>15</v>
      </c>
      <c r="N13" s="38" t="s">
        <v>34</v>
      </c>
      <c r="O13" s="39" t="s">
        <v>35</v>
      </c>
    </row>
    <row r="14" spans="1:15" ht="12.75">
      <c r="A14" s="40" t="s">
        <v>25</v>
      </c>
      <c r="B14" s="93">
        <v>1</v>
      </c>
      <c r="C14" s="41">
        <v>1</v>
      </c>
      <c r="D14" s="42">
        <v>1</v>
      </c>
      <c r="E14" s="43">
        <v>100</v>
      </c>
      <c r="F14" s="44">
        <v>10</v>
      </c>
      <c r="G14" s="45">
        <v>70</v>
      </c>
      <c r="H14" s="46">
        <v>100</v>
      </c>
      <c r="I14" s="46"/>
      <c r="J14" s="46"/>
      <c r="K14" s="47">
        <v>116.1</v>
      </c>
      <c r="L14" s="47">
        <v>53.14537444933921</v>
      </c>
      <c r="M14" s="45">
        <v>2219</v>
      </c>
      <c r="N14" s="45">
        <v>1833.8216712768503</v>
      </c>
      <c r="O14" s="48">
        <v>34.50576254806408</v>
      </c>
    </row>
    <row r="15" spans="1:15" ht="12.75">
      <c r="A15" s="49" t="s">
        <v>25</v>
      </c>
      <c r="B15" s="94">
        <v>3</v>
      </c>
      <c r="C15" s="50">
        <v>1</v>
      </c>
      <c r="D15" s="51">
        <v>2</v>
      </c>
      <c r="E15" s="52">
        <v>100</v>
      </c>
      <c r="F15" s="53">
        <v>10</v>
      </c>
      <c r="G15" s="54">
        <v>20</v>
      </c>
      <c r="H15" s="55">
        <v>30</v>
      </c>
      <c r="I15" s="55"/>
      <c r="J15" s="55"/>
      <c r="K15" s="47">
        <v>113.09</v>
      </c>
      <c r="L15" s="47">
        <v>52.29955947136564</v>
      </c>
      <c r="M15" s="33">
        <v>3838</v>
      </c>
      <c r="N15" s="45">
        <v>3256.2128405001204</v>
      </c>
      <c r="O15" s="48">
        <v>62.26080818678633</v>
      </c>
    </row>
    <row r="16" spans="1:15" ht="12.75">
      <c r="A16" s="49" t="s">
        <v>25</v>
      </c>
      <c r="B16" s="94">
        <v>1</v>
      </c>
      <c r="C16" s="50">
        <v>2</v>
      </c>
      <c r="D16" s="51">
        <v>3</v>
      </c>
      <c r="E16" s="52">
        <v>100</v>
      </c>
      <c r="F16" s="53">
        <v>5</v>
      </c>
      <c r="G16" s="33">
        <v>70</v>
      </c>
      <c r="H16" s="55">
        <v>100</v>
      </c>
      <c r="I16" s="55"/>
      <c r="J16" s="55"/>
      <c r="K16" s="47">
        <v>115.67</v>
      </c>
      <c r="L16" s="47">
        <v>52.29955947136564</v>
      </c>
      <c r="M16" s="33">
        <v>2237</v>
      </c>
      <c r="N16" s="45">
        <v>1855.5696766092512</v>
      </c>
      <c r="O16" s="48">
        <v>35.47964256993767</v>
      </c>
    </row>
    <row r="17" spans="1:15" ht="12.75">
      <c r="A17" s="49" t="s">
        <v>25</v>
      </c>
      <c r="B17" s="94">
        <v>4</v>
      </c>
      <c r="C17" s="50">
        <v>2</v>
      </c>
      <c r="D17" s="51">
        <v>4</v>
      </c>
      <c r="E17" s="52">
        <v>100</v>
      </c>
      <c r="F17" s="53">
        <v>1</v>
      </c>
      <c r="G17" s="33">
        <v>10</v>
      </c>
      <c r="H17" s="55">
        <v>30</v>
      </c>
      <c r="I17" s="55"/>
      <c r="J17" s="55"/>
      <c r="K17" s="47">
        <v>114.38</v>
      </c>
      <c r="L17" s="47">
        <v>52.863436123348016</v>
      </c>
      <c r="M17" s="33">
        <v>3885</v>
      </c>
      <c r="N17" s="45">
        <v>3258.9143692136804</v>
      </c>
      <c r="O17" s="48">
        <v>61.647796817625455</v>
      </c>
    </row>
    <row r="18" spans="1:15" ht="12.75">
      <c r="A18" s="49" t="s">
        <v>25</v>
      </c>
      <c r="B18" s="94">
        <v>7</v>
      </c>
      <c r="C18" s="50">
        <v>3</v>
      </c>
      <c r="D18" s="51">
        <v>5</v>
      </c>
      <c r="E18" s="52">
        <v>100</v>
      </c>
      <c r="F18" s="53">
        <v>10</v>
      </c>
      <c r="G18" s="33">
        <v>50</v>
      </c>
      <c r="H18" s="55">
        <v>100</v>
      </c>
      <c r="I18" s="55"/>
      <c r="J18" s="55"/>
      <c r="K18" s="47">
        <v>114.38</v>
      </c>
      <c r="L18" s="47">
        <v>52.72246696035242</v>
      </c>
      <c r="M18" s="33">
        <v>2783</v>
      </c>
      <c r="N18" s="45">
        <v>2334.50674118962</v>
      </c>
      <c r="O18" s="48">
        <v>44.27916362383387</v>
      </c>
    </row>
    <row r="19" spans="1:15" ht="12.75">
      <c r="A19" s="49" t="s">
        <v>25</v>
      </c>
      <c r="B19" s="94">
        <v>3</v>
      </c>
      <c r="C19" s="50">
        <v>3</v>
      </c>
      <c r="D19" s="51">
        <v>6</v>
      </c>
      <c r="E19" s="52">
        <v>100</v>
      </c>
      <c r="F19" s="53">
        <v>0</v>
      </c>
      <c r="G19" s="33">
        <v>10</v>
      </c>
      <c r="H19" s="55">
        <v>30</v>
      </c>
      <c r="I19" s="55"/>
      <c r="J19" s="55"/>
      <c r="K19" s="47">
        <v>113.95</v>
      </c>
      <c r="L19" s="47">
        <v>53.56828193832599</v>
      </c>
      <c r="M19" s="33">
        <v>3725</v>
      </c>
      <c r="N19" s="45">
        <v>3136.490422996407</v>
      </c>
      <c r="O19" s="48">
        <v>58.551260363502</v>
      </c>
    </row>
    <row r="20" spans="1:15" ht="12.75">
      <c r="A20" s="49" t="s">
        <v>25</v>
      </c>
      <c r="B20" s="94">
        <v>8</v>
      </c>
      <c r="C20" s="50">
        <v>4</v>
      </c>
      <c r="D20" s="51">
        <v>7</v>
      </c>
      <c r="E20" s="52">
        <v>100</v>
      </c>
      <c r="F20" s="53">
        <v>5</v>
      </c>
      <c r="G20" s="33">
        <v>80</v>
      </c>
      <c r="H20" s="55">
        <v>100</v>
      </c>
      <c r="I20" s="55"/>
      <c r="J20" s="55"/>
      <c r="K20" s="47">
        <v>114.38</v>
      </c>
      <c r="L20" s="47">
        <v>53.85022026431718</v>
      </c>
      <c r="M20" s="33">
        <v>2733</v>
      </c>
      <c r="N20" s="45">
        <v>2292.56447131557</v>
      </c>
      <c r="O20" s="48">
        <v>42.572982247106864</v>
      </c>
    </row>
    <row r="21" spans="1:15" ht="12.75">
      <c r="A21" s="49" t="s">
        <v>25</v>
      </c>
      <c r="B21" s="94">
        <v>1</v>
      </c>
      <c r="C21" s="50">
        <v>4</v>
      </c>
      <c r="D21" s="51">
        <v>8</v>
      </c>
      <c r="E21" s="52">
        <v>100</v>
      </c>
      <c r="F21" s="53">
        <v>10</v>
      </c>
      <c r="G21" s="33">
        <v>70</v>
      </c>
      <c r="H21" s="56">
        <v>100</v>
      </c>
      <c r="I21" s="56"/>
      <c r="J21" s="56"/>
      <c r="K21" s="47">
        <v>113.09</v>
      </c>
      <c r="L21" s="47">
        <v>53.14537444933921</v>
      </c>
      <c r="M21" s="33">
        <v>2281</v>
      </c>
      <c r="N21" s="45">
        <v>1935.2322796197952</v>
      </c>
      <c r="O21" s="48">
        <v>36.41393629589635</v>
      </c>
    </row>
    <row r="22" spans="1:15" ht="12.75">
      <c r="A22" s="49" t="s">
        <v>25</v>
      </c>
      <c r="B22" s="94">
        <v>3</v>
      </c>
      <c r="C22" s="50">
        <v>4</v>
      </c>
      <c r="D22" s="51">
        <v>9</v>
      </c>
      <c r="E22" s="52">
        <v>100</v>
      </c>
      <c r="F22" s="53">
        <v>0</v>
      </c>
      <c r="G22" s="54">
        <v>5</v>
      </c>
      <c r="H22" s="55">
        <v>40</v>
      </c>
      <c r="I22" s="55"/>
      <c r="J22" s="55"/>
      <c r="K22" s="47">
        <v>112.23</v>
      </c>
      <c r="L22" s="47">
        <v>53.14537444933921</v>
      </c>
      <c r="M22" s="33">
        <v>2988</v>
      </c>
      <c r="N22" s="45">
        <v>2554.4867152531715</v>
      </c>
      <c r="O22" s="48">
        <v>48.066021581769725</v>
      </c>
    </row>
    <row r="23" spans="1:15" ht="12.75">
      <c r="A23" s="49" t="s">
        <v>25</v>
      </c>
      <c r="B23" s="94">
        <v>6</v>
      </c>
      <c r="C23" s="50">
        <v>4</v>
      </c>
      <c r="D23" s="51">
        <v>10</v>
      </c>
      <c r="E23" s="52">
        <v>100</v>
      </c>
      <c r="F23" s="53">
        <v>10</v>
      </c>
      <c r="G23" s="33">
        <v>30</v>
      </c>
      <c r="H23" s="55">
        <v>100</v>
      </c>
      <c r="I23" s="55"/>
      <c r="J23" s="55"/>
      <c r="K23" s="47">
        <v>115.24</v>
      </c>
      <c r="L23" s="47">
        <v>52.581497797356825</v>
      </c>
      <c r="M23" s="33">
        <v>2883</v>
      </c>
      <c r="N23" s="45">
        <v>2400.343584811319</v>
      </c>
      <c r="O23" s="48">
        <v>45.64996596449141</v>
      </c>
    </row>
    <row r="24" spans="1:15" ht="12.75">
      <c r="A24" s="49" t="s">
        <v>25</v>
      </c>
      <c r="B24" s="94">
        <v>8</v>
      </c>
      <c r="C24" s="50">
        <v>3</v>
      </c>
      <c r="D24" s="51">
        <v>11</v>
      </c>
      <c r="E24" s="52">
        <v>100</v>
      </c>
      <c r="F24" s="53">
        <v>10</v>
      </c>
      <c r="G24" s="33">
        <v>80</v>
      </c>
      <c r="H24" s="55">
        <v>100</v>
      </c>
      <c r="I24" s="55"/>
      <c r="J24" s="55"/>
      <c r="K24" s="47">
        <v>113.52</v>
      </c>
      <c r="L24" s="47">
        <v>52.863436123348016</v>
      </c>
      <c r="M24" s="33">
        <v>2024</v>
      </c>
      <c r="N24" s="45">
        <v>1710.6853805962503</v>
      </c>
      <c r="O24" s="48">
        <v>32.360465116279066</v>
      </c>
    </row>
    <row r="25" spans="1:15" ht="12.75">
      <c r="A25" s="49" t="s">
        <v>25</v>
      </c>
      <c r="B25" s="94">
        <v>5</v>
      </c>
      <c r="C25" s="50">
        <v>3</v>
      </c>
      <c r="D25" s="51">
        <v>12</v>
      </c>
      <c r="E25" s="52">
        <v>100</v>
      </c>
      <c r="F25" s="53">
        <v>0</v>
      </c>
      <c r="G25" s="33">
        <v>40</v>
      </c>
      <c r="H25" s="55">
        <v>90</v>
      </c>
      <c r="I25" s="55"/>
      <c r="J25" s="55"/>
      <c r="K25" s="47">
        <v>116.1</v>
      </c>
      <c r="L25" s="47">
        <v>52.440528634361236</v>
      </c>
      <c r="M25" s="33">
        <v>2670</v>
      </c>
      <c r="N25" s="45">
        <v>2206.5362155516855</v>
      </c>
      <c r="O25" s="48">
        <v>42.076925481370345</v>
      </c>
    </row>
    <row r="26" spans="1:15" ht="12.75">
      <c r="A26" s="49" t="s">
        <v>25</v>
      </c>
      <c r="B26" s="94">
        <v>7</v>
      </c>
      <c r="C26" s="50">
        <v>2</v>
      </c>
      <c r="D26" s="51">
        <v>13</v>
      </c>
      <c r="E26" s="52">
        <v>100</v>
      </c>
      <c r="F26" s="53">
        <v>10</v>
      </c>
      <c r="G26" s="33">
        <v>40</v>
      </c>
      <c r="H26" s="55">
        <v>100</v>
      </c>
      <c r="I26" s="55"/>
      <c r="J26" s="55"/>
      <c r="K26" s="47">
        <v>112.23</v>
      </c>
      <c r="L26" s="47">
        <v>51.59471365638767</v>
      </c>
      <c r="M26" s="55">
        <v>2330</v>
      </c>
      <c r="N26" s="46">
        <v>1991.9524921485572</v>
      </c>
      <c r="O26" s="48">
        <v>38.60768576824816</v>
      </c>
    </row>
    <row r="27" spans="1:15" ht="12.75">
      <c r="A27" s="49" t="s">
        <v>25</v>
      </c>
      <c r="B27" s="94">
        <v>3</v>
      </c>
      <c r="C27" s="50">
        <v>2</v>
      </c>
      <c r="D27" s="51">
        <v>14</v>
      </c>
      <c r="E27" s="52">
        <v>100</v>
      </c>
      <c r="F27" s="53">
        <v>0</v>
      </c>
      <c r="G27" s="33">
        <v>20</v>
      </c>
      <c r="H27" s="55">
        <v>40</v>
      </c>
      <c r="I27" s="55"/>
      <c r="J27" s="55"/>
      <c r="K27" s="47">
        <v>114.81</v>
      </c>
      <c r="L27" s="47">
        <v>51.59471365638767</v>
      </c>
      <c r="M27" s="55">
        <v>3351</v>
      </c>
      <c r="N27" s="46">
        <v>2800.4429459589815</v>
      </c>
      <c r="O27" s="48">
        <v>54.277710786602526</v>
      </c>
    </row>
    <row r="28" spans="1:15" ht="12.75">
      <c r="A28" s="49" t="s">
        <v>25</v>
      </c>
      <c r="B28" s="94">
        <v>7</v>
      </c>
      <c r="C28" s="50">
        <v>1</v>
      </c>
      <c r="D28" s="51">
        <v>15</v>
      </c>
      <c r="E28" s="52">
        <v>100</v>
      </c>
      <c r="F28" s="53">
        <v>2</v>
      </c>
      <c r="G28" s="33">
        <v>40</v>
      </c>
      <c r="H28" s="55">
        <v>80</v>
      </c>
      <c r="I28" s="55"/>
      <c r="J28" s="55"/>
      <c r="K28" s="47">
        <v>113.95</v>
      </c>
      <c r="L28" s="47">
        <v>52.29955947136564</v>
      </c>
      <c r="M28" s="55">
        <v>3212</v>
      </c>
      <c r="N28" s="46">
        <v>2704.538856017304</v>
      </c>
      <c r="O28" s="48">
        <v>51.71245959534434</v>
      </c>
    </row>
    <row r="29" spans="1:15" ht="12.75">
      <c r="A29" s="49" t="s">
        <v>25</v>
      </c>
      <c r="B29" s="94">
        <v>2</v>
      </c>
      <c r="C29" s="50">
        <v>1</v>
      </c>
      <c r="D29" s="51">
        <v>16</v>
      </c>
      <c r="E29" s="52">
        <v>95</v>
      </c>
      <c r="F29" s="53">
        <v>0</v>
      </c>
      <c r="G29" s="33">
        <v>0</v>
      </c>
      <c r="H29" s="55">
        <v>0</v>
      </c>
      <c r="I29" s="55"/>
      <c r="J29" s="55"/>
      <c r="K29" s="47">
        <v>113.95</v>
      </c>
      <c r="L29" s="47">
        <v>54.27312775330397</v>
      </c>
      <c r="M29" s="55">
        <v>3113</v>
      </c>
      <c r="N29" s="46">
        <v>2759.1366123031617</v>
      </c>
      <c r="O29" s="48">
        <v>50.83798790526117</v>
      </c>
    </row>
    <row r="30" spans="1:15" ht="12.75">
      <c r="A30" s="49" t="s">
        <v>25</v>
      </c>
      <c r="B30" s="94">
        <v>8</v>
      </c>
      <c r="C30" s="50">
        <v>1</v>
      </c>
      <c r="D30" s="51">
        <v>17</v>
      </c>
      <c r="E30" s="52">
        <v>100</v>
      </c>
      <c r="F30" s="53">
        <v>10</v>
      </c>
      <c r="G30" s="33">
        <v>90</v>
      </c>
      <c r="H30" s="55">
        <v>100</v>
      </c>
      <c r="I30" s="55"/>
      <c r="J30" s="55"/>
      <c r="K30" s="47">
        <v>115.67</v>
      </c>
      <c r="L30" s="47">
        <v>53.4273127753304</v>
      </c>
      <c r="M30" s="55">
        <v>2642</v>
      </c>
      <c r="N30" s="46">
        <v>2191.5132255706935</v>
      </c>
      <c r="O30" s="48">
        <v>41.018593519504236</v>
      </c>
    </row>
    <row r="31" spans="1:15" ht="12.75">
      <c r="A31" s="49" t="s">
        <v>25</v>
      </c>
      <c r="B31" s="94">
        <v>6</v>
      </c>
      <c r="C31" s="50">
        <v>1</v>
      </c>
      <c r="D31" s="51">
        <v>18</v>
      </c>
      <c r="E31" s="52">
        <v>100</v>
      </c>
      <c r="F31" s="53">
        <v>0</v>
      </c>
      <c r="G31" s="33">
        <v>30</v>
      </c>
      <c r="H31" s="55">
        <v>100</v>
      </c>
      <c r="I31" s="55"/>
      <c r="J31" s="55"/>
      <c r="K31" s="47">
        <v>114.81</v>
      </c>
      <c r="L31" s="47">
        <v>51.59471365638767</v>
      </c>
      <c r="M31" s="55">
        <v>3373</v>
      </c>
      <c r="N31" s="46">
        <v>2818.8284263562055</v>
      </c>
      <c r="O31" s="48">
        <v>54.634055053181235</v>
      </c>
    </row>
    <row r="32" spans="1:15" ht="12.75">
      <c r="A32" s="49" t="s">
        <v>25</v>
      </c>
      <c r="B32" s="94">
        <v>5</v>
      </c>
      <c r="C32" s="50">
        <v>2</v>
      </c>
      <c r="D32" s="51">
        <v>19</v>
      </c>
      <c r="E32" s="52">
        <v>90</v>
      </c>
      <c r="F32" s="33">
        <v>0</v>
      </c>
      <c r="G32" s="33">
        <v>40</v>
      </c>
      <c r="H32" s="55">
        <v>100</v>
      </c>
      <c r="I32" s="55"/>
      <c r="J32" s="55"/>
      <c r="K32" s="47">
        <v>113.95</v>
      </c>
      <c r="L32" s="47">
        <v>51.030837004405285</v>
      </c>
      <c r="M32" s="55">
        <v>2601</v>
      </c>
      <c r="N32" s="46">
        <v>2433.411361734125</v>
      </c>
      <c r="O32" s="48">
        <v>47.68511560028025</v>
      </c>
    </row>
    <row r="33" spans="1:15" ht="12.75">
      <c r="A33" s="49" t="s">
        <v>25</v>
      </c>
      <c r="B33" s="94">
        <v>8</v>
      </c>
      <c r="C33" s="50">
        <v>2</v>
      </c>
      <c r="D33" s="51">
        <v>20</v>
      </c>
      <c r="E33" s="52">
        <v>100</v>
      </c>
      <c r="F33" s="33">
        <v>30</v>
      </c>
      <c r="G33" s="33">
        <v>90</v>
      </c>
      <c r="H33" s="55">
        <v>100</v>
      </c>
      <c r="I33" s="55"/>
      <c r="J33" s="55"/>
      <c r="K33" s="47">
        <v>111.8</v>
      </c>
      <c r="L33" s="47">
        <v>52.72246696035242</v>
      </c>
      <c r="M33" s="55">
        <v>2602</v>
      </c>
      <c r="N33" s="46">
        <v>2233.045164035841</v>
      </c>
      <c r="O33" s="48">
        <v>42.35471693149532</v>
      </c>
    </row>
    <row r="34" spans="1:15" ht="12.75">
      <c r="A34" s="49" t="s">
        <v>25</v>
      </c>
      <c r="B34" s="94">
        <v>4</v>
      </c>
      <c r="C34" s="50">
        <v>3</v>
      </c>
      <c r="D34" s="51">
        <v>21</v>
      </c>
      <c r="E34" s="52">
        <v>100</v>
      </c>
      <c r="F34" s="33">
        <v>5</v>
      </c>
      <c r="G34" s="33">
        <v>10</v>
      </c>
      <c r="H34" s="55">
        <v>30</v>
      </c>
      <c r="I34" s="55"/>
      <c r="J34" s="55"/>
      <c r="K34" s="47">
        <v>114.81</v>
      </c>
      <c r="L34" s="47">
        <v>53.85022026431718</v>
      </c>
      <c r="M34" s="55">
        <v>3319</v>
      </c>
      <c r="N34" s="46">
        <v>2773.7004290175646</v>
      </c>
      <c r="O34" s="48">
        <v>51.507689576815054</v>
      </c>
    </row>
    <row r="35" spans="1:15" ht="12.75">
      <c r="A35" s="49" t="s">
        <v>25</v>
      </c>
      <c r="B35" s="94">
        <v>2</v>
      </c>
      <c r="C35" s="50">
        <v>3</v>
      </c>
      <c r="D35" s="51">
        <v>22</v>
      </c>
      <c r="E35" s="52">
        <v>100</v>
      </c>
      <c r="F35" s="33">
        <v>0</v>
      </c>
      <c r="G35" s="33">
        <v>0</v>
      </c>
      <c r="H35" s="55">
        <v>0</v>
      </c>
      <c r="I35" s="55"/>
      <c r="J35" s="55"/>
      <c r="K35" s="47">
        <v>113.52</v>
      </c>
      <c r="L35" s="47">
        <v>54.414096916299556</v>
      </c>
      <c r="M35" s="55">
        <v>3327</v>
      </c>
      <c r="N35" s="46">
        <v>2811.9813543694295</v>
      </c>
      <c r="O35" s="48">
        <v>51.67744231232679</v>
      </c>
    </row>
    <row r="36" spans="1:15" ht="12.75">
      <c r="A36" s="49" t="s">
        <v>25</v>
      </c>
      <c r="B36" s="94">
        <v>2</v>
      </c>
      <c r="C36" s="50">
        <v>4</v>
      </c>
      <c r="D36" s="51">
        <v>23</v>
      </c>
      <c r="E36" s="52">
        <v>100</v>
      </c>
      <c r="F36" s="33">
        <v>0</v>
      </c>
      <c r="G36" s="33">
        <v>0</v>
      </c>
      <c r="H36" s="55">
        <v>0</v>
      </c>
      <c r="I36" s="55"/>
      <c r="J36" s="55"/>
      <c r="K36" s="47">
        <v>114.38</v>
      </c>
      <c r="L36" s="47">
        <v>53.00440528634361</v>
      </c>
      <c r="M36" s="55">
        <v>3855</v>
      </c>
      <c r="N36" s="46">
        <v>3233.7490072892506</v>
      </c>
      <c r="O36" s="48">
        <v>61.00906122462266</v>
      </c>
    </row>
    <row r="37" spans="1:15" ht="12.75">
      <c r="A37" s="49" t="s">
        <v>25</v>
      </c>
      <c r="B37" s="94">
        <v>7</v>
      </c>
      <c r="C37" s="50">
        <v>4</v>
      </c>
      <c r="D37" s="51">
        <v>24</v>
      </c>
      <c r="E37" s="52">
        <v>100</v>
      </c>
      <c r="F37" s="33">
        <v>0</v>
      </c>
      <c r="G37" s="33">
        <v>40</v>
      </c>
      <c r="H37" s="55">
        <v>80</v>
      </c>
      <c r="I37" s="55"/>
      <c r="J37" s="55"/>
      <c r="K37" s="47">
        <v>111.8</v>
      </c>
      <c r="L37" s="47">
        <v>53.00440528634361</v>
      </c>
      <c r="M37" s="55">
        <v>2631</v>
      </c>
      <c r="N37" s="46">
        <v>2257.933061713412</v>
      </c>
      <c r="O37" s="48">
        <v>42.59896983119552</v>
      </c>
    </row>
    <row r="38" spans="1:15" ht="12.75">
      <c r="A38" s="49" t="s">
        <v>25</v>
      </c>
      <c r="B38" s="94">
        <v>5</v>
      </c>
      <c r="C38" s="50">
        <v>4</v>
      </c>
      <c r="D38" s="51">
        <v>25</v>
      </c>
      <c r="E38" s="52">
        <v>100</v>
      </c>
      <c r="F38" s="33">
        <v>2</v>
      </c>
      <c r="G38" s="33">
        <v>20</v>
      </c>
      <c r="H38" s="55">
        <v>80</v>
      </c>
      <c r="I38" s="55"/>
      <c r="J38" s="55"/>
      <c r="K38" s="47">
        <v>111.8</v>
      </c>
      <c r="L38" s="47">
        <v>53.14537444933921</v>
      </c>
      <c r="M38" s="55">
        <v>2959</v>
      </c>
      <c r="N38" s="46">
        <v>2539.4237664804205</v>
      </c>
      <c r="O38" s="48">
        <v>47.782592422998626</v>
      </c>
    </row>
    <row r="39" spans="1:15" ht="12.75">
      <c r="A39" s="49" t="s">
        <v>25</v>
      </c>
      <c r="B39" s="94">
        <v>4</v>
      </c>
      <c r="C39" s="50">
        <v>4</v>
      </c>
      <c r="D39" s="51">
        <v>26</v>
      </c>
      <c r="E39" s="52">
        <v>100</v>
      </c>
      <c r="F39" s="33">
        <v>5</v>
      </c>
      <c r="G39" s="33">
        <v>0</v>
      </c>
      <c r="H39" s="55">
        <v>15</v>
      </c>
      <c r="I39" s="55"/>
      <c r="J39" s="55"/>
      <c r="K39" s="47">
        <v>115.67</v>
      </c>
      <c r="L39" s="47">
        <v>54.13215859030837</v>
      </c>
      <c r="M39" s="55">
        <v>3499</v>
      </c>
      <c r="N39" s="46">
        <v>2902.3863649779923</v>
      </c>
      <c r="O39" s="48">
        <v>53.61667519938186</v>
      </c>
    </row>
    <row r="40" spans="1:15" ht="12.75">
      <c r="A40" s="49" t="s">
        <v>25</v>
      </c>
      <c r="B40" s="94">
        <v>1</v>
      </c>
      <c r="C40" s="50">
        <v>3</v>
      </c>
      <c r="D40" s="51">
        <v>27</v>
      </c>
      <c r="E40" s="52">
        <v>100</v>
      </c>
      <c r="F40" s="33">
        <v>10</v>
      </c>
      <c r="G40" s="33">
        <v>80</v>
      </c>
      <c r="H40" s="55">
        <v>100</v>
      </c>
      <c r="I40" s="55"/>
      <c r="J40" s="55"/>
      <c r="K40" s="47">
        <v>113.52</v>
      </c>
      <c r="L40" s="47">
        <v>53.4273127753304</v>
      </c>
      <c r="M40" s="55">
        <v>2829</v>
      </c>
      <c r="N40" s="46">
        <v>2391.0716115152136</v>
      </c>
      <c r="O40" s="48">
        <v>44.753731515002755</v>
      </c>
    </row>
    <row r="41" spans="1:15" ht="12.75">
      <c r="A41" s="49" t="s">
        <v>25</v>
      </c>
      <c r="B41" s="94">
        <v>6</v>
      </c>
      <c r="C41" s="50">
        <v>3</v>
      </c>
      <c r="D41" s="51">
        <v>28</v>
      </c>
      <c r="E41" s="52">
        <v>100</v>
      </c>
      <c r="F41" s="33">
        <v>1</v>
      </c>
      <c r="G41" s="33">
        <v>40</v>
      </c>
      <c r="H41" s="55">
        <v>90</v>
      </c>
      <c r="I41" s="55"/>
      <c r="J41" s="55"/>
      <c r="K41" s="47">
        <v>115.67</v>
      </c>
      <c r="L41" s="47">
        <v>51.59471365638767</v>
      </c>
      <c r="M41" s="55">
        <v>2851</v>
      </c>
      <c r="N41" s="46">
        <v>2364.8766866396845</v>
      </c>
      <c r="O41" s="48">
        <v>45.83563933292421</v>
      </c>
    </row>
    <row r="42" spans="1:15" ht="12.75">
      <c r="A42" s="49" t="s">
        <v>25</v>
      </c>
      <c r="B42" s="94">
        <v>2</v>
      </c>
      <c r="C42" s="50">
        <v>2</v>
      </c>
      <c r="D42" s="51">
        <v>29</v>
      </c>
      <c r="E42" s="52">
        <v>100</v>
      </c>
      <c r="F42" s="33">
        <v>0</v>
      </c>
      <c r="G42" s="33">
        <v>0</v>
      </c>
      <c r="H42" s="55">
        <v>0</v>
      </c>
      <c r="I42" s="55"/>
      <c r="J42" s="55"/>
      <c r="K42" s="47">
        <v>112.23</v>
      </c>
      <c r="L42" s="47">
        <v>52.01762114537445</v>
      </c>
      <c r="M42" s="55">
        <v>3095</v>
      </c>
      <c r="N42" s="46">
        <v>2645.962645150122</v>
      </c>
      <c r="O42" s="48">
        <v>50.866659929630565</v>
      </c>
    </row>
    <row r="43" spans="1:15" ht="12.75">
      <c r="A43" s="49" t="s">
        <v>25</v>
      </c>
      <c r="B43" s="94">
        <v>6</v>
      </c>
      <c r="C43" s="50">
        <v>2</v>
      </c>
      <c r="D43" s="51">
        <v>30</v>
      </c>
      <c r="E43" s="52">
        <v>100</v>
      </c>
      <c r="F43" s="33">
        <v>0</v>
      </c>
      <c r="G43" s="33">
        <v>40</v>
      </c>
      <c r="H43" s="55">
        <v>100</v>
      </c>
      <c r="I43" s="55"/>
      <c r="J43" s="55"/>
      <c r="K43" s="47">
        <v>114.81</v>
      </c>
      <c r="L43" s="47">
        <v>51.31277533039648</v>
      </c>
      <c r="M43" s="55">
        <v>3027</v>
      </c>
      <c r="N43" s="46">
        <v>2529.6749619271372</v>
      </c>
      <c r="O43" s="48">
        <v>49.29912571750173</v>
      </c>
    </row>
    <row r="44" spans="1:15" ht="12.75">
      <c r="A44" s="49" t="s">
        <v>25</v>
      </c>
      <c r="B44" s="94">
        <v>5</v>
      </c>
      <c r="C44" s="50">
        <v>1</v>
      </c>
      <c r="D44" s="51">
        <v>31</v>
      </c>
      <c r="E44" s="52">
        <v>100</v>
      </c>
      <c r="F44" s="33">
        <v>0</v>
      </c>
      <c r="G44" s="33">
        <v>30</v>
      </c>
      <c r="H44" s="55">
        <v>100</v>
      </c>
      <c r="I44" s="55"/>
      <c r="J44" s="55"/>
      <c r="K44" s="47">
        <v>113.95</v>
      </c>
      <c r="L44" s="47">
        <v>51.45374449339207</v>
      </c>
      <c r="M44" s="55">
        <v>3241</v>
      </c>
      <c r="N44" s="46">
        <v>2728.9571707198265</v>
      </c>
      <c r="O44" s="48">
        <v>53.03709569806512</v>
      </c>
    </row>
    <row r="45" spans="1:15" ht="12.75">
      <c r="A45" s="49" t="s">
        <v>25</v>
      </c>
      <c r="B45" s="94">
        <v>4</v>
      </c>
      <c r="C45" s="50">
        <v>1</v>
      </c>
      <c r="D45" s="51">
        <v>32</v>
      </c>
      <c r="E45" s="52">
        <v>95</v>
      </c>
      <c r="F45" s="33">
        <v>1</v>
      </c>
      <c r="G45" s="33">
        <v>0</v>
      </c>
      <c r="H45" s="55">
        <v>10</v>
      </c>
      <c r="I45" s="55"/>
      <c r="J45" s="55"/>
      <c r="K45" s="47">
        <v>115.24</v>
      </c>
      <c r="L45" s="47">
        <v>53.00440528634361</v>
      </c>
      <c r="M45" s="55">
        <v>3365</v>
      </c>
      <c r="N45" s="46">
        <v>2949.104975770885</v>
      </c>
      <c r="O45" s="48">
        <v>55.63886548370935</v>
      </c>
    </row>
    <row r="46" spans="1:15" ht="12.75">
      <c r="A46" s="57" t="s">
        <v>26</v>
      </c>
      <c r="B46" s="94">
        <v>1</v>
      </c>
      <c r="C46" s="50">
        <v>1</v>
      </c>
      <c r="D46" s="51">
        <v>33</v>
      </c>
      <c r="E46" s="52">
        <v>100</v>
      </c>
      <c r="F46" s="33">
        <v>1</v>
      </c>
      <c r="G46" s="33">
        <v>70</v>
      </c>
      <c r="H46" s="55">
        <v>90</v>
      </c>
      <c r="I46" s="55"/>
      <c r="J46" s="55"/>
      <c r="K46" s="47">
        <v>114.38</v>
      </c>
      <c r="L46" s="47">
        <v>47.50660792951542</v>
      </c>
      <c r="M46" s="55">
        <v>4813</v>
      </c>
      <c r="N46" s="46">
        <v>4037.3628980760473</v>
      </c>
      <c r="O46" s="48">
        <v>84.98529097396724</v>
      </c>
    </row>
    <row r="47" spans="1:15" ht="12.75">
      <c r="A47" s="57" t="s">
        <v>26</v>
      </c>
      <c r="B47" s="94">
        <v>8</v>
      </c>
      <c r="C47" s="50">
        <v>1</v>
      </c>
      <c r="D47" s="51">
        <v>34</v>
      </c>
      <c r="E47" s="52">
        <v>100</v>
      </c>
      <c r="F47" s="33">
        <v>1</v>
      </c>
      <c r="G47" s="33">
        <v>70</v>
      </c>
      <c r="H47" s="55">
        <v>100</v>
      </c>
      <c r="I47" s="55"/>
      <c r="J47" s="55"/>
      <c r="K47" s="47">
        <v>116.1</v>
      </c>
      <c r="L47" s="47">
        <v>46.519823788546255</v>
      </c>
      <c r="M47" s="55">
        <v>5329</v>
      </c>
      <c r="N47" s="46">
        <v>4403.981832462522</v>
      </c>
      <c r="O47" s="48">
        <v>94.66892764857884</v>
      </c>
    </row>
    <row r="48" spans="1:15" ht="12.75">
      <c r="A48" s="57" t="s">
        <v>26</v>
      </c>
      <c r="B48" s="94">
        <v>1</v>
      </c>
      <c r="C48" s="50">
        <v>2</v>
      </c>
      <c r="D48" s="51">
        <v>35</v>
      </c>
      <c r="E48" s="52">
        <v>100</v>
      </c>
      <c r="F48" s="33">
        <v>0</v>
      </c>
      <c r="G48" s="33">
        <v>70</v>
      </c>
      <c r="H48" s="55">
        <v>100</v>
      </c>
      <c r="I48" s="55"/>
      <c r="J48" s="55"/>
      <c r="K48" s="47">
        <v>115.67</v>
      </c>
      <c r="L48" s="47">
        <v>47.50660792951542</v>
      </c>
      <c r="M48" s="55">
        <v>5156</v>
      </c>
      <c r="N48" s="46">
        <v>4276.851699864685</v>
      </c>
      <c r="O48" s="48">
        <v>90.02645918669171</v>
      </c>
    </row>
    <row r="49" spans="1:15" ht="12.75">
      <c r="A49" s="57" t="s">
        <v>26</v>
      </c>
      <c r="B49" s="94">
        <v>4</v>
      </c>
      <c r="C49" s="50">
        <v>2</v>
      </c>
      <c r="D49" s="51">
        <v>36</v>
      </c>
      <c r="E49" s="52">
        <v>100</v>
      </c>
      <c r="F49" s="33">
        <v>0</v>
      </c>
      <c r="G49" s="33">
        <v>1</v>
      </c>
      <c r="H49" s="55">
        <v>30</v>
      </c>
      <c r="I49" s="55"/>
      <c r="J49" s="55"/>
      <c r="K49" s="47">
        <v>115.67</v>
      </c>
      <c r="L49" s="47">
        <v>46.66079295154185</v>
      </c>
      <c r="M49" s="55">
        <v>5930</v>
      </c>
      <c r="N49" s="46">
        <v>4918.877148990996</v>
      </c>
      <c r="O49" s="48">
        <v>105.41777877841352</v>
      </c>
    </row>
    <row r="50" spans="1:15" ht="12.75">
      <c r="A50" s="57" t="s">
        <v>26</v>
      </c>
      <c r="B50" s="94">
        <v>7</v>
      </c>
      <c r="C50" s="50">
        <v>3</v>
      </c>
      <c r="D50" s="51">
        <v>37</v>
      </c>
      <c r="E50" s="52">
        <v>100</v>
      </c>
      <c r="F50" s="33">
        <v>0</v>
      </c>
      <c r="G50" s="33">
        <v>30</v>
      </c>
      <c r="H50" s="55">
        <v>100</v>
      </c>
      <c r="I50" s="55"/>
      <c r="J50" s="55"/>
      <c r="K50" s="47">
        <v>116.53</v>
      </c>
      <c r="L50" s="47">
        <v>47.22466960352423</v>
      </c>
      <c r="M50" s="55">
        <v>5705</v>
      </c>
      <c r="N50" s="46">
        <v>4697.317549960665</v>
      </c>
      <c r="O50" s="48">
        <v>99.46745185084617</v>
      </c>
    </row>
    <row r="51" spans="1:15" ht="12.75">
      <c r="A51" s="57" t="s">
        <v>26</v>
      </c>
      <c r="B51" s="94">
        <v>3</v>
      </c>
      <c r="C51" s="50">
        <v>3</v>
      </c>
      <c r="D51" s="51">
        <v>38</v>
      </c>
      <c r="E51" s="52">
        <v>100</v>
      </c>
      <c r="F51" s="33">
        <v>0</v>
      </c>
      <c r="G51" s="33">
        <v>0</v>
      </c>
      <c r="H51" s="55">
        <v>2</v>
      </c>
      <c r="I51" s="55"/>
      <c r="J51" s="55"/>
      <c r="K51" s="47">
        <v>112.66</v>
      </c>
      <c r="L51" s="47">
        <v>46.37885462555066</v>
      </c>
      <c r="M51" s="55">
        <v>5542</v>
      </c>
      <c r="N51" s="46">
        <v>4719.856478226561</v>
      </c>
      <c r="O51" s="48">
        <v>101.76742216540933</v>
      </c>
    </row>
    <row r="52" spans="1:15" ht="12.75">
      <c r="A52" s="57" t="s">
        <v>26</v>
      </c>
      <c r="B52" s="94">
        <v>2</v>
      </c>
      <c r="C52" s="50">
        <v>4</v>
      </c>
      <c r="D52" s="51">
        <v>39</v>
      </c>
      <c r="E52" s="52">
        <v>100</v>
      </c>
      <c r="F52" s="33">
        <v>0</v>
      </c>
      <c r="G52" s="33">
        <v>0</v>
      </c>
      <c r="H52" s="55">
        <v>0</v>
      </c>
      <c r="I52" s="55"/>
      <c r="J52" s="55"/>
      <c r="K52" s="47">
        <v>115.67</v>
      </c>
      <c r="L52" s="47">
        <v>46.66079295154185</v>
      </c>
      <c r="M52" s="55">
        <v>5643</v>
      </c>
      <c r="N52" s="46">
        <v>4680.813448862764</v>
      </c>
      <c r="O52" s="48">
        <v>100.31577160987985</v>
      </c>
    </row>
    <row r="53" spans="1:15" ht="12.75">
      <c r="A53" s="57" t="s">
        <v>26</v>
      </c>
      <c r="B53" s="94">
        <v>1</v>
      </c>
      <c r="C53" s="50">
        <v>4</v>
      </c>
      <c r="D53" s="51">
        <v>40</v>
      </c>
      <c r="E53" s="52">
        <v>100</v>
      </c>
      <c r="F53" s="33">
        <v>0</v>
      </c>
      <c r="G53" s="33">
        <v>60</v>
      </c>
      <c r="H53" s="55">
        <v>90</v>
      </c>
      <c r="I53" s="55"/>
      <c r="J53" s="55"/>
      <c r="K53" s="47">
        <v>113.09</v>
      </c>
      <c r="L53" s="47">
        <v>46.23788546255506</v>
      </c>
      <c r="M53" s="55">
        <v>4827</v>
      </c>
      <c r="N53" s="46">
        <v>4095.294262921855</v>
      </c>
      <c r="O53" s="48">
        <v>88.57010267561559</v>
      </c>
    </row>
    <row r="54" spans="1:15" ht="12.75">
      <c r="A54" s="57" t="s">
        <v>26</v>
      </c>
      <c r="B54" s="94">
        <v>3</v>
      </c>
      <c r="C54" s="50">
        <v>4</v>
      </c>
      <c r="D54" s="51">
        <v>41</v>
      </c>
      <c r="E54" s="52">
        <v>100</v>
      </c>
      <c r="F54" s="33">
        <v>0</v>
      </c>
      <c r="G54" s="33">
        <v>0</v>
      </c>
      <c r="H54" s="55">
        <v>0</v>
      </c>
      <c r="I54" s="55"/>
      <c r="J54" s="55"/>
      <c r="K54" s="47">
        <v>111.37</v>
      </c>
      <c r="L54" s="47">
        <v>46.096916299559474</v>
      </c>
      <c r="M54" s="55">
        <v>4461</v>
      </c>
      <c r="N54" s="46">
        <v>3843.2268673022695</v>
      </c>
      <c r="O54" s="48">
        <v>83.37275409763141</v>
      </c>
    </row>
    <row r="55" spans="1:15" ht="12.75">
      <c r="A55" s="57" t="s">
        <v>26</v>
      </c>
      <c r="B55" s="94">
        <v>6</v>
      </c>
      <c r="C55" s="50">
        <v>4</v>
      </c>
      <c r="D55" s="51">
        <v>42</v>
      </c>
      <c r="E55" s="52">
        <v>100</v>
      </c>
      <c r="F55" s="33">
        <v>1</v>
      </c>
      <c r="G55" s="33">
        <v>1</v>
      </c>
      <c r="H55" s="55">
        <v>10</v>
      </c>
      <c r="I55" s="55"/>
      <c r="J55" s="55"/>
      <c r="K55" s="47">
        <v>116.1</v>
      </c>
      <c r="L55" s="47">
        <v>46.37885462555066</v>
      </c>
      <c r="M55" s="55">
        <v>5278</v>
      </c>
      <c r="N55" s="46">
        <v>4361.834511491309</v>
      </c>
      <c r="O55" s="48">
        <v>94.04791357413822</v>
      </c>
    </row>
    <row r="56" spans="1:15" ht="12.75">
      <c r="A56" s="57" t="s">
        <v>26</v>
      </c>
      <c r="B56" s="94">
        <v>8</v>
      </c>
      <c r="C56" s="50">
        <v>3</v>
      </c>
      <c r="D56" s="51">
        <v>43</v>
      </c>
      <c r="E56" s="52">
        <v>100</v>
      </c>
      <c r="F56" s="33">
        <v>1</v>
      </c>
      <c r="G56" s="33">
        <v>70</v>
      </c>
      <c r="H56" s="55">
        <v>100</v>
      </c>
      <c r="I56" s="55"/>
      <c r="J56" s="55"/>
      <c r="K56" s="47">
        <v>114.81</v>
      </c>
      <c r="L56" s="47">
        <v>44.969162995594715</v>
      </c>
      <c r="M56" s="55">
        <v>4339</v>
      </c>
      <c r="N56" s="46">
        <v>3626.1181565252223</v>
      </c>
      <c r="O56" s="48">
        <v>80.63566041646017</v>
      </c>
    </row>
    <row r="57" spans="1:15" ht="12.75">
      <c r="A57" s="57" t="s">
        <v>26</v>
      </c>
      <c r="B57" s="94">
        <v>5</v>
      </c>
      <c r="C57" s="50">
        <v>3</v>
      </c>
      <c r="D57" s="51">
        <v>44</v>
      </c>
      <c r="E57" s="52">
        <v>100</v>
      </c>
      <c r="F57" s="33">
        <v>0</v>
      </c>
      <c r="G57" s="33">
        <v>0</v>
      </c>
      <c r="H57" s="55">
        <v>40</v>
      </c>
      <c r="I57" s="55"/>
      <c r="J57" s="55"/>
      <c r="K57" s="47">
        <v>116.1</v>
      </c>
      <c r="L57" s="47">
        <v>46.94273127753304</v>
      </c>
      <c r="M57" s="55">
        <v>5408</v>
      </c>
      <c r="N57" s="46">
        <v>4469.268859064987</v>
      </c>
      <c r="O57" s="48">
        <v>95.20683474171847</v>
      </c>
    </row>
    <row r="58" spans="1:15" ht="12.75">
      <c r="A58" s="57" t="s">
        <v>26</v>
      </c>
      <c r="B58" s="94">
        <v>7</v>
      </c>
      <c r="C58" s="50">
        <v>2</v>
      </c>
      <c r="D58" s="51">
        <v>45</v>
      </c>
      <c r="E58" s="52">
        <v>100</v>
      </c>
      <c r="F58" s="33">
        <v>0</v>
      </c>
      <c r="G58" s="33">
        <v>40</v>
      </c>
      <c r="H58" s="55">
        <v>100</v>
      </c>
      <c r="I58" s="55"/>
      <c r="J58" s="55"/>
      <c r="K58" s="47">
        <v>114.81</v>
      </c>
      <c r="L58" s="47">
        <v>46.23788546255506</v>
      </c>
      <c r="M58" s="55">
        <v>4697</v>
      </c>
      <c r="N58" s="46">
        <v>3925.3000648073216</v>
      </c>
      <c r="O58" s="48">
        <v>84.89358943514311</v>
      </c>
    </row>
    <row r="59" spans="1:15" ht="12.75">
      <c r="A59" s="57" t="s">
        <v>26</v>
      </c>
      <c r="B59" s="94">
        <v>3</v>
      </c>
      <c r="C59" s="50">
        <v>2</v>
      </c>
      <c r="D59" s="51">
        <v>46</v>
      </c>
      <c r="E59" s="52">
        <v>100</v>
      </c>
      <c r="F59" s="33">
        <v>0</v>
      </c>
      <c r="G59" s="33">
        <v>1</v>
      </c>
      <c r="H59" s="55">
        <v>1</v>
      </c>
      <c r="I59" s="55"/>
      <c r="J59" s="55"/>
      <c r="K59" s="47">
        <v>116.96</v>
      </c>
      <c r="L59" s="47">
        <v>47.50660792951542</v>
      </c>
      <c r="M59" s="55">
        <v>6089</v>
      </c>
      <c r="N59" s="46">
        <v>4995.059118822204</v>
      </c>
      <c r="O59" s="48">
        <v>105.14451223781903</v>
      </c>
    </row>
    <row r="60" spans="1:15" ht="12.75">
      <c r="A60" s="57" t="s">
        <v>26</v>
      </c>
      <c r="B60" s="94">
        <v>7</v>
      </c>
      <c r="C60" s="50">
        <v>1</v>
      </c>
      <c r="D60" s="51">
        <v>47</v>
      </c>
      <c r="E60" s="52">
        <v>100</v>
      </c>
      <c r="F60" s="33">
        <v>0</v>
      </c>
      <c r="G60" s="33">
        <v>10</v>
      </c>
      <c r="H60" s="55">
        <v>90</v>
      </c>
      <c r="I60" s="55"/>
      <c r="J60" s="55"/>
      <c r="K60" s="47">
        <v>115.24</v>
      </c>
      <c r="L60" s="47">
        <v>48.21145374449339</v>
      </c>
      <c r="M60" s="55">
        <v>5791</v>
      </c>
      <c r="N60" s="46">
        <v>4821.50180355267</v>
      </c>
      <c r="O60" s="48">
        <v>100.00739303787063</v>
      </c>
    </row>
    <row r="61" spans="1:15" ht="12.75">
      <c r="A61" s="57" t="s">
        <v>26</v>
      </c>
      <c r="B61" s="94">
        <v>2</v>
      </c>
      <c r="C61" s="50">
        <v>1</v>
      </c>
      <c r="D61" s="51">
        <v>48</v>
      </c>
      <c r="E61" s="52">
        <v>100</v>
      </c>
      <c r="F61" s="33">
        <v>0</v>
      </c>
      <c r="G61" s="33">
        <v>0</v>
      </c>
      <c r="H61" s="55">
        <v>0</v>
      </c>
      <c r="I61" s="55"/>
      <c r="J61" s="55"/>
      <c r="K61" s="47">
        <v>111.8</v>
      </c>
      <c r="L61" s="47">
        <v>47.50660792951542</v>
      </c>
      <c r="M61" s="55">
        <v>5842</v>
      </c>
      <c r="N61" s="46">
        <v>5013.624076978242</v>
      </c>
      <c r="O61" s="48">
        <v>105.53529909811395</v>
      </c>
    </row>
    <row r="62" spans="1:15" ht="12.75">
      <c r="A62" s="57" t="s">
        <v>26</v>
      </c>
      <c r="B62" s="94">
        <v>3</v>
      </c>
      <c r="C62" s="50">
        <v>1</v>
      </c>
      <c r="D62" s="51">
        <v>49</v>
      </c>
      <c r="E62" s="52">
        <v>100</v>
      </c>
      <c r="F62" s="33">
        <v>0</v>
      </c>
      <c r="G62" s="33">
        <v>0</v>
      </c>
      <c r="H62" s="55">
        <v>0</v>
      </c>
      <c r="I62" s="55"/>
      <c r="J62" s="55"/>
      <c r="K62" s="47">
        <v>114.38</v>
      </c>
      <c r="L62" s="47">
        <v>47.929515418502206</v>
      </c>
      <c r="M62" s="55">
        <v>6002</v>
      </c>
      <c r="N62" s="46">
        <v>5034.750075680955</v>
      </c>
      <c r="O62" s="48">
        <v>105.04487749812286</v>
      </c>
    </row>
    <row r="63" spans="1:15" ht="12.75">
      <c r="A63" s="57" t="s">
        <v>26</v>
      </c>
      <c r="B63" s="94">
        <v>6</v>
      </c>
      <c r="C63" s="50">
        <v>1</v>
      </c>
      <c r="D63" s="51">
        <v>50</v>
      </c>
      <c r="E63" s="52">
        <v>100</v>
      </c>
      <c r="F63" s="33">
        <v>0</v>
      </c>
      <c r="G63" s="33">
        <v>1</v>
      </c>
      <c r="H63" s="55">
        <v>5</v>
      </c>
      <c r="I63" s="55"/>
      <c r="J63" s="55"/>
      <c r="K63" s="47">
        <v>113.95</v>
      </c>
      <c r="L63" s="47">
        <v>47.50660792951542</v>
      </c>
      <c r="M63" s="55">
        <v>5478</v>
      </c>
      <c r="N63" s="46">
        <v>4612.535446221293</v>
      </c>
      <c r="O63" s="48">
        <v>97.09250243807803</v>
      </c>
    </row>
    <row r="64" spans="1:15" ht="12.75">
      <c r="A64" s="57" t="s">
        <v>26</v>
      </c>
      <c r="B64" s="94">
        <v>5</v>
      </c>
      <c r="C64" s="50">
        <v>2</v>
      </c>
      <c r="D64" s="51">
        <v>51</v>
      </c>
      <c r="E64" s="52">
        <v>100</v>
      </c>
      <c r="F64" s="33">
        <v>0</v>
      </c>
      <c r="G64" s="33">
        <v>5</v>
      </c>
      <c r="H64" s="55">
        <v>40</v>
      </c>
      <c r="I64" s="55"/>
      <c r="J64" s="55"/>
      <c r="K64" s="47">
        <v>114.38</v>
      </c>
      <c r="L64" s="47">
        <v>46.66079295154185</v>
      </c>
      <c r="M64" s="55">
        <v>5308</v>
      </c>
      <c r="N64" s="46">
        <v>4452.591369829142</v>
      </c>
      <c r="O64" s="48">
        <v>95.42468286926126</v>
      </c>
    </row>
    <row r="65" spans="1:15" ht="12.75">
      <c r="A65" s="57" t="s">
        <v>26</v>
      </c>
      <c r="B65" s="94">
        <v>8</v>
      </c>
      <c r="C65" s="50">
        <v>2</v>
      </c>
      <c r="D65" s="51">
        <v>52</v>
      </c>
      <c r="E65" s="52">
        <v>100</v>
      </c>
      <c r="F65" s="33">
        <v>1</v>
      </c>
      <c r="G65" s="33">
        <v>90</v>
      </c>
      <c r="H65" s="55">
        <v>100</v>
      </c>
      <c r="I65" s="55"/>
      <c r="J65" s="55"/>
      <c r="K65" s="47">
        <v>114.38</v>
      </c>
      <c r="L65" s="47">
        <v>46.23788546255506</v>
      </c>
      <c r="M65" s="55">
        <v>5260</v>
      </c>
      <c r="N65" s="46">
        <v>4412.326790750054</v>
      </c>
      <c r="O65" s="48">
        <v>95.42665601183901</v>
      </c>
    </row>
    <row r="66" spans="1:15" ht="12.75">
      <c r="A66" s="57" t="s">
        <v>26</v>
      </c>
      <c r="B66" s="94">
        <v>4</v>
      </c>
      <c r="C66" s="50">
        <v>3</v>
      </c>
      <c r="D66" s="51">
        <v>53</v>
      </c>
      <c r="E66" s="52">
        <v>100</v>
      </c>
      <c r="F66" s="33">
        <v>0</v>
      </c>
      <c r="G66" s="33">
        <v>2</v>
      </c>
      <c r="H66" s="55">
        <v>20</v>
      </c>
      <c r="I66" s="55"/>
      <c r="J66" s="55"/>
      <c r="K66" s="47">
        <v>115.24</v>
      </c>
      <c r="L66" s="47">
        <v>47.22466960352423</v>
      </c>
      <c r="M66" s="55">
        <v>5718</v>
      </c>
      <c r="N66" s="46">
        <v>4760.723072476975</v>
      </c>
      <c r="O66" s="48">
        <v>100.8100874489061</v>
      </c>
    </row>
    <row r="67" spans="1:15" ht="12.75">
      <c r="A67" s="57" t="s">
        <v>26</v>
      </c>
      <c r="B67" s="94">
        <v>2</v>
      </c>
      <c r="C67" s="50">
        <v>3</v>
      </c>
      <c r="D67" s="51">
        <v>54</v>
      </c>
      <c r="E67" s="52">
        <v>100</v>
      </c>
      <c r="F67" s="33">
        <v>0</v>
      </c>
      <c r="G67" s="33">
        <v>0</v>
      </c>
      <c r="H67" s="55">
        <v>0</v>
      </c>
      <c r="I67" s="55"/>
      <c r="J67" s="55"/>
      <c r="K67" s="47">
        <v>114.38</v>
      </c>
      <c r="L67" s="47">
        <v>47.22466960352423</v>
      </c>
      <c r="M67" s="55">
        <v>5840</v>
      </c>
      <c r="N67" s="46">
        <v>4898.857121289034</v>
      </c>
      <c r="O67" s="48">
        <v>103.73512747505697</v>
      </c>
    </row>
    <row r="68" spans="1:15" ht="12.75">
      <c r="A68" s="57" t="s">
        <v>26</v>
      </c>
      <c r="B68" s="94">
        <v>8</v>
      </c>
      <c r="C68" s="50">
        <v>4</v>
      </c>
      <c r="D68" s="51">
        <v>55</v>
      </c>
      <c r="E68" s="52">
        <v>100</v>
      </c>
      <c r="F68" s="33">
        <v>1</v>
      </c>
      <c r="G68" s="33">
        <v>70</v>
      </c>
      <c r="H68" s="55">
        <v>100</v>
      </c>
      <c r="I68" s="55"/>
      <c r="J68" s="55"/>
      <c r="K68" s="47">
        <v>114.81</v>
      </c>
      <c r="L68" s="47">
        <v>45.95594713656388</v>
      </c>
      <c r="M68" s="55">
        <v>5362</v>
      </c>
      <c r="N68" s="46">
        <v>4481.042994996137</v>
      </c>
      <c r="O68" s="48">
        <v>97.50735811580934</v>
      </c>
    </row>
    <row r="69" spans="1:15" ht="12.75">
      <c r="A69" s="57" t="s">
        <v>26</v>
      </c>
      <c r="B69" s="94">
        <v>7</v>
      </c>
      <c r="C69" s="50">
        <v>4</v>
      </c>
      <c r="D69" s="51">
        <v>56</v>
      </c>
      <c r="E69" s="52">
        <v>100</v>
      </c>
      <c r="F69" s="33">
        <v>0</v>
      </c>
      <c r="G69" s="33">
        <v>10</v>
      </c>
      <c r="H69" s="55">
        <v>80</v>
      </c>
      <c r="I69" s="55"/>
      <c r="J69" s="55"/>
      <c r="K69" s="47">
        <v>111.8</v>
      </c>
      <c r="L69" s="47">
        <v>45.95594713656388</v>
      </c>
      <c r="M69" s="55">
        <v>5341</v>
      </c>
      <c r="N69" s="46">
        <v>4583.664189514</v>
      </c>
      <c r="O69" s="48">
        <v>99.74039216062864</v>
      </c>
    </row>
    <row r="70" spans="1:15" ht="12.75">
      <c r="A70" s="57" t="s">
        <v>26</v>
      </c>
      <c r="B70" s="94">
        <v>5</v>
      </c>
      <c r="C70" s="50">
        <v>4</v>
      </c>
      <c r="D70" s="51">
        <v>57</v>
      </c>
      <c r="E70" s="52">
        <v>50</v>
      </c>
      <c r="F70" s="33">
        <v>0</v>
      </c>
      <c r="G70" s="33">
        <v>1</v>
      </c>
      <c r="H70" s="55">
        <v>30</v>
      </c>
      <c r="I70" s="55"/>
      <c r="J70" s="55"/>
      <c r="K70" s="47">
        <v>108.36</v>
      </c>
      <c r="L70" s="47">
        <v>45.53303964757709</v>
      </c>
      <c r="M70" s="55">
        <v>2369</v>
      </c>
      <c r="N70" s="46">
        <v>4195.252242890804</v>
      </c>
      <c r="O70" s="48">
        <v>92.13644147989673</v>
      </c>
    </row>
    <row r="71" spans="1:15" ht="12.75">
      <c r="A71" s="57" t="s">
        <v>26</v>
      </c>
      <c r="B71" s="94">
        <v>4</v>
      </c>
      <c r="C71" s="50">
        <v>4</v>
      </c>
      <c r="D71" s="51">
        <v>58</v>
      </c>
      <c r="E71" s="52">
        <v>60</v>
      </c>
      <c r="F71" s="33">
        <v>0</v>
      </c>
      <c r="G71" s="33">
        <v>1</v>
      </c>
      <c r="H71" s="55">
        <v>10</v>
      </c>
      <c r="I71" s="55"/>
      <c r="J71" s="55"/>
      <c r="K71" s="47">
        <v>103.63</v>
      </c>
      <c r="L71" s="47">
        <v>45.25110132158591</v>
      </c>
      <c r="M71" s="55">
        <v>3303</v>
      </c>
      <c r="N71" s="46">
        <v>5096.873364702702</v>
      </c>
      <c r="O71" s="48">
        <v>112.63534402137006</v>
      </c>
    </row>
    <row r="72" spans="1:15" ht="12.75">
      <c r="A72" s="57" t="s">
        <v>26</v>
      </c>
      <c r="B72" s="94">
        <v>1</v>
      </c>
      <c r="C72" s="50">
        <v>3</v>
      </c>
      <c r="D72" s="51">
        <v>59</v>
      </c>
      <c r="E72" s="52">
        <v>100</v>
      </c>
      <c r="F72" s="33">
        <v>0</v>
      </c>
      <c r="G72" s="33">
        <v>70</v>
      </c>
      <c r="H72" s="55">
        <v>100</v>
      </c>
      <c r="I72" s="55"/>
      <c r="J72" s="55"/>
      <c r="K72" s="47">
        <v>113.95</v>
      </c>
      <c r="L72" s="47">
        <v>47.36563876651982</v>
      </c>
      <c r="M72" s="55">
        <v>3964</v>
      </c>
      <c r="N72" s="46">
        <v>3337.7310165792637</v>
      </c>
      <c r="O72" s="48">
        <v>70.46734940136652</v>
      </c>
    </row>
    <row r="73" spans="1:15" ht="12.75">
      <c r="A73" s="57" t="s">
        <v>26</v>
      </c>
      <c r="B73" s="94">
        <v>6</v>
      </c>
      <c r="C73" s="50">
        <v>3</v>
      </c>
      <c r="D73" s="51">
        <v>60</v>
      </c>
      <c r="E73" s="52">
        <v>100</v>
      </c>
      <c r="F73" s="33">
        <v>0</v>
      </c>
      <c r="G73" s="33">
        <v>1</v>
      </c>
      <c r="H73" s="55">
        <v>10</v>
      </c>
      <c r="I73" s="55"/>
      <c r="J73" s="55"/>
      <c r="K73" s="47">
        <v>114.81</v>
      </c>
      <c r="L73" s="47">
        <v>47.929515418502206</v>
      </c>
      <c r="M73" s="55">
        <v>5284</v>
      </c>
      <c r="N73" s="46">
        <v>4415.858109951434</v>
      </c>
      <c r="O73" s="48">
        <v>92.13233372784701</v>
      </c>
    </row>
    <row r="74" spans="1:15" ht="12.75">
      <c r="A74" s="57" t="s">
        <v>26</v>
      </c>
      <c r="B74" s="94">
        <v>2</v>
      </c>
      <c r="C74" s="50">
        <v>2</v>
      </c>
      <c r="D74" s="51">
        <v>61</v>
      </c>
      <c r="E74" s="52">
        <v>60</v>
      </c>
      <c r="F74" s="33">
        <v>0</v>
      </c>
      <c r="G74" s="33">
        <v>0</v>
      </c>
      <c r="H74" s="55">
        <v>0</v>
      </c>
      <c r="I74" s="55"/>
      <c r="J74" s="55"/>
      <c r="K74" s="47">
        <v>113.52</v>
      </c>
      <c r="L74" s="47">
        <v>47.36563876651982</v>
      </c>
      <c r="M74" s="55">
        <v>5200</v>
      </c>
      <c r="N74" s="46">
        <v>7325.069152750743</v>
      </c>
      <c r="O74" s="48">
        <v>154.64943244739757</v>
      </c>
    </row>
    <row r="75" spans="1:15" ht="12.75">
      <c r="A75" s="57" t="s">
        <v>26</v>
      </c>
      <c r="B75" s="94">
        <v>6</v>
      </c>
      <c r="C75" s="50">
        <v>2</v>
      </c>
      <c r="D75" s="51">
        <v>62</v>
      </c>
      <c r="E75" s="52">
        <v>100</v>
      </c>
      <c r="F75" s="33">
        <v>0</v>
      </c>
      <c r="G75" s="33">
        <v>5</v>
      </c>
      <c r="H75" s="55">
        <v>30</v>
      </c>
      <c r="I75" s="55"/>
      <c r="J75" s="55"/>
      <c r="K75" s="47">
        <v>114.81</v>
      </c>
      <c r="L75" s="47">
        <v>46.37885462555066</v>
      </c>
      <c r="M75" s="55">
        <v>4681</v>
      </c>
      <c r="N75" s="46">
        <v>3911.928806336613</v>
      </c>
      <c r="O75" s="48">
        <v>84.34724914878525</v>
      </c>
    </row>
    <row r="76" spans="1:15" ht="12.75">
      <c r="A76" s="57" t="s">
        <v>26</v>
      </c>
      <c r="B76" s="94">
        <v>5</v>
      </c>
      <c r="C76" s="50">
        <v>1</v>
      </c>
      <c r="D76" s="51">
        <v>63</v>
      </c>
      <c r="E76" s="52">
        <v>100</v>
      </c>
      <c r="F76" s="33">
        <v>0</v>
      </c>
      <c r="G76" s="33">
        <v>1</v>
      </c>
      <c r="H76" s="55">
        <v>30</v>
      </c>
      <c r="I76" s="55"/>
      <c r="J76" s="55"/>
      <c r="K76" s="47">
        <v>115.24</v>
      </c>
      <c r="L76" s="47">
        <v>48.21145374449339</v>
      </c>
      <c r="M76" s="55">
        <v>5559</v>
      </c>
      <c r="N76" s="46">
        <v>4628.342000681971</v>
      </c>
      <c r="O76" s="48">
        <v>96.00088031385302</v>
      </c>
    </row>
    <row r="77" spans="1:15" ht="13.5" thickBot="1">
      <c r="A77" s="58" t="s">
        <v>26</v>
      </c>
      <c r="B77" s="95">
        <v>4</v>
      </c>
      <c r="C77" s="59">
        <v>1</v>
      </c>
      <c r="D77" s="60">
        <v>64</v>
      </c>
      <c r="E77" s="61">
        <v>100</v>
      </c>
      <c r="F77" s="37">
        <v>0</v>
      </c>
      <c r="G77" s="37">
        <v>1</v>
      </c>
      <c r="H77" s="62">
        <v>10</v>
      </c>
      <c r="I77" s="62"/>
      <c r="J77" s="62"/>
      <c r="K77" s="87">
        <v>113.95</v>
      </c>
      <c r="L77" s="87">
        <v>48.352422907488986</v>
      </c>
      <c r="M77" s="62">
        <v>5318</v>
      </c>
      <c r="N77" s="88">
        <v>4477.813709931514</v>
      </c>
      <c r="O77" s="89">
        <v>92.6078454951215</v>
      </c>
    </row>
    <row r="78" spans="1:14" ht="12.75">
      <c r="A78" s="63" t="s">
        <v>36</v>
      </c>
      <c r="B78" s="12"/>
      <c r="C78" s="11"/>
      <c r="D78" s="64"/>
      <c r="E78" s="65"/>
      <c r="H78" s="66"/>
      <c r="I78" s="66"/>
      <c r="J78" s="66"/>
      <c r="K78" s="66"/>
      <c r="L78" s="66"/>
      <c r="M78" s="66"/>
      <c r="N78" s="66"/>
    </row>
    <row r="79" spans="1:14" ht="12.75">
      <c r="A79" s="68"/>
      <c r="B79" s="12"/>
      <c r="C79" s="11"/>
      <c r="D79" s="64"/>
      <c r="I79" s="13"/>
      <c r="J79" s="13"/>
      <c r="M79" s="66"/>
      <c r="N79" s="66"/>
    </row>
    <row r="80" spans="1:14" ht="12.75">
      <c r="A80" s="69"/>
      <c r="B80" s="12"/>
      <c r="C80" s="11"/>
      <c r="D80" s="64"/>
      <c r="I80" s="13"/>
      <c r="J80" s="13"/>
      <c r="M80" s="66"/>
      <c r="N80" s="66"/>
    </row>
    <row r="81" spans="1:14" ht="12.75">
      <c r="A81" s="69"/>
      <c r="B81" s="12"/>
      <c r="C81" s="11"/>
      <c r="D81" s="64"/>
      <c r="I81" s="13"/>
      <c r="J81" s="13"/>
      <c r="M81" s="66"/>
      <c r="N81" s="66"/>
    </row>
    <row r="82" spans="1:14" ht="12.75">
      <c r="A82" s="63"/>
      <c r="B82" s="12"/>
      <c r="C82" s="11"/>
      <c r="D82" s="64"/>
      <c r="I82" s="13"/>
      <c r="J82" s="13"/>
      <c r="M82" s="66"/>
      <c r="N82" s="66"/>
    </row>
    <row r="83" spans="1:14" ht="12.75">
      <c r="A83" s="63"/>
      <c r="B83" s="12"/>
      <c r="C83" s="11"/>
      <c r="D83" s="64"/>
      <c r="I83" s="13"/>
      <c r="J83" s="13"/>
      <c r="M83" s="66"/>
      <c r="N83" s="66"/>
    </row>
    <row r="84" spans="1:14" ht="12.75">
      <c r="A84" s="68"/>
      <c r="B84" s="12"/>
      <c r="C84" s="11"/>
      <c r="D84" s="64"/>
      <c r="I84" s="13"/>
      <c r="J84" s="13"/>
      <c r="M84" s="66"/>
      <c r="N84" s="66"/>
    </row>
    <row r="85" spans="1:14" ht="12.75">
      <c r="A85" s="68"/>
      <c r="B85" s="12"/>
      <c r="C85" s="11"/>
      <c r="D85" s="64"/>
      <c r="I85" s="13"/>
      <c r="J85" s="13"/>
      <c r="M85" s="66"/>
      <c r="N85" s="66"/>
    </row>
    <row r="86" spans="1:14" ht="12.75">
      <c r="A86" s="69"/>
      <c r="B86" s="12"/>
      <c r="C86" s="11"/>
      <c r="D86" s="64"/>
      <c r="I86" s="13"/>
      <c r="J86" s="13"/>
      <c r="M86" s="66"/>
      <c r="N86" s="66"/>
    </row>
    <row r="87" spans="1:14" ht="12.75">
      <c r="A87" s="69"/>
      <c r="B87" s="12"/>
      <c r="C87" s="11"/>
      <c r="D87" s="64"/>
      <c r="I87" s="13"/>
      <c r="J87" s="13"/>
      <c r="M87" s="66"/>
      <c r="N87" s="66"/>
    </row>
    <row r="88" spans="1:14" ht="12.75">
      <c r="A88" s="68"/>
      <c r="B88" s="12"/>
      <c r="C88" s="11"/>
      <c r="D88" s="64"/>
      <c r="I88" s="13"/>
      <c r="J88" s="13"/>
      <c r="M88" s="66"/>
      <c r="N88" s="66"/>
    </row>
    <row r="89" spans="1:14" ht="12.75">
      <c r="A89" s="68"/>
      <c r="B89" s="12"/>
      <c r="C89" s="11"/>
      <c r="D89" s="64"/>
      <c r="I89" s="13"/>
      <c r="J89" s="13"/>
      <c r="M89" s="66"/>
      <c r="N89" s="66"/>
    </row>
    <row r="90" spans="1:14" ht="12.75">
      <c r="A90" s="70"/>
      <c r="B90" s="12"/>
      <c r="C90" s="11"/>
      <c r="D90" s="64"/>
      <c r="I90" s="13"/>
      <c r="J90" s="13"/>
      <c r="M90" s="66"/>
      <c r="N90" s="66"/>
    </row>
    <row r="91" spans="1:14" ht="12.75">
      <c r="A91" s="70"/>
      <c r="B91" s="12"/>
      <c r="C91" s="11"/>
      <c r="D91" s="64"/>
      <c r="I91" s="13"/>
      <c r="J91" s="13"/>
      <c r="M91" s="66"/>
      <c r="N91" s="66"/>
    </row>
    <row r="92" spans="1:14" ht="12.75">
      <c r="A92" s="68"/>
      <c r="B92" s="12"/>
      <c r="C92" s="11"/>
      <c r="D92" s="64"/>
      <c r="I92" s="13"/>
      <c r="J92" s="13"/>
      <c r="M92" s="66"/>
      <c r="N92" s="66"/>
    </row>
    <row r="93" spans="1:14" ht="12.75">
      <c r="A93" s="68"/>
      <c r="B93" s="12"/>
      <c r="C93" s="11"/>
      <c r="D93" s="64"/>
      <c r="I93" s="13"/>
      <c r="J93" s="13"/>
      <c r="M93" s="66"/>
      <c r="N93" s="66"/>
    </row>
    <row r="94" spans="1:14" ht="12.75">
      <c r="A94" s="68"/>
      <c r="B94" s="12"/>
      <c r="C94" s="11"/>
      <c r="D94" s="64"/>
      <c r="I94" s="13"/>
      <c r="J94" s="13"/>
      <c r="M94" s="66"/>
      <c r="N94" s="66"/>
    </row>
    <row r="95" spans="1:14" ht="12.75">
      <c r="A95" s="68"/>
      <c r="B95" s="12"/>
      <c r="C95" s="11"/>
      <c r="D95" s="64"/>
      <c r="I95" s="13"/>
      <c r="J95" s="13"/>
      <c r="M95" s="66"/>
      <c r="N95" s="66"/>
    </row>
    <row r="96" spans="1:14" ht="12.75">
      <c r="A96" s="69"/>
      <c r="B96" s="12"/>
      <c r="C96" s="11"/>
      <c r="D96" s="64"/>
      <c r="I96" s="13"/>
      <c r="J96" s="13"/>
      <c r="M96" s="71"/>
      <c r="N96" s="71"/>
    </row>
    <row r="97" spans="1:14" ht="12.75">
      <c r="A97" s="69"/>
      <c r="B97" s="12"/>
      <c r="C97" s="11"/>
      <c r="D97" s="64"/>
      <c r="I97" s="13"/>
      <c r="J97" s="13"/>
      <c r="M97" s="66"/>
      <c r="N97" s="66"/>
    </row>
    <row r="98" spans="1:14" ht="12.75">
      <c r="A98" s="63"/>
      <c r="B98" s="12"/>
      <c r="C98" s="11"/>
      <c r="D98" s="64"/>
      <c r="I98" s="13"/>
      <c r="J98" s="13"/>
      <c r="M98" s="66"/>
      <c r="N98" s="66"/>
    </row>
    <row r="99" spans="1:14" ht="12.75">
      <c r="A99" s="63"/>
      <c r="B99" s="12"/>
      <c r="C99" s="11"/>
      <c r="D99" s="64"/>
      <c r="I99" s="13"/>
      <c r="J99" s="13"/>
      <c r="M99" s="66"/>
      <c r="N99" s="66"/>
    </row>
    <row r="100" spans="1:14" ht="12.75">
      <c r="A100" s="68"/>
      <c r="B100" s="12"/>
      <c r="C100" s="11"/>
      <c r="D100" s="64"/>
      <c r="I100" s="13"/>
      <c r="J100" s="13"/>
      <c r="M100" s="66"/>
      <c r="N100" s="66"/>
    </row>
    <row r="101" spans="1:14" ht="12.75">
      <c r="A101" s="68"/>
      <c r="B101" s="12"/>
      <c r="C101" s="11"/>
      <c r="D101" s="64"/>
      <c r="I101" s="13"/>
      <c r="J101" s="13"/>
      <c r="M101" s="66"/>
      <c r="N101" s="66"/>
    </row>
    <row r="102" spans="1:14" ht="12.75">
      <c r="A102" s="63"/>
      <c r="B102" s="12"/>
      <c r="C102" s="11"/>
      <c r="D102" s="64"/>
      <c r="I102" s="13"/>
      <c r="J102" s="13"/>
      <c r="M102" s="66"/>
      <c r="N102" s="66"/>
    </row>
    <row r="103" spans="1:14" ht="12.75">
      <c r="A103" s="63"/>
      <c r="B103" s="12"/>
      <c r="C103" s="11"/>
      <c r="D103" s="64"/>
      <c r="I103" s="13"/>
      <c r="J103" s="13"/>
      <c r="M103" s="66"/>
      <c r="N103" s="66"/>
    </row>
    <row r="104" spans="1:14" ht="12.75">
      <c r="A104" s="68"/>
      <c r="B104" s="12"/>
      <c r="C104" s="11"/>
      <c r="D104" s="64"/>
      <c r="I104" s="13"/>
      <c r="J104" s="13"/>
      <c r="M104" s="66"/>
      <c r="N104" s="66"/>
    </row>
    <row r="105" spans="1:14" ht="12.75">
      <c r="A105" s="68"/>
      <c r="B105" s="12"/>
      <c r="C105" s="11"/>
      <c r="D105" s="64"/>
      <c r="I105" s="13"/>
      <c r="J105" s="13"/>
      <c r="M105" s="66"/>
      <c r="N105" s="66"/>
    </row>
    <row r="106" spans="1:14" ht="12.75">
      <c r="A106" s="68"/>
      <c r="B106" s="12"/>
      <c r="C106" s="11"/>
      <c r="D106" s="64"/>
      <c r="I106" s="13"/>
      <c r="J106" s="13"/>
      <c r="M106" s="66"/>
      <c r="N106" s="66"/>
    </row>
    <row r="107" spans="1:14" ht="12.75">
      <c r="A107" s="68"/>
      <c r="B107" s="12"/>
      <c r="C107" s="11"/>
      <c r="D107" s="64"/>
      <c r="I107" s="13"/>
      <c r="J107" s="13"/>
      <c r="M107" s="66"/>
      <c r="N107" s="66"/>
    </row>
    <row r="108" spans="1:14" ht="12.75">
      <c r="A108" s="63"/>
      <c r="B108" s="12"/>
      <c r="C108" s="11"/>
      <c r="D108" s="64"/>
      <c r="I108" s="13"/>
      <c r="J108" s="13"/>
      <c r="M108" s="66"/>
      <c r="N108" s="66"/>
    </row>
    <row r="109" spans="1:14" ht="12.75">
      <c r="A109" s="63"/>
      <c r="B109" s="12"/>
      <c r="C109" s="11"/>
      <c r="D109" s="64"/>
      <c r="I109" s="13"/>
      <c r="J109" s="13"/>
      <c r="M109" s="66"/>
      <c r="N109" s="66"/>
    </row>
    <row r="110" spans="1:14" ht="12.75">
      <c r="A110" s="68"/>
      <c r="B110" s="12"/>
      <c r="C110" s="11"/>
      <c r="D110" s="64"/>
      <c r="I110" s="13"/>
      <c r="J110" s="13"/>
      <c r="M110" s="66"/>
      <c r="N110" s="66"/>
    </row>
    <row r="111" spans="1:14" ht="12.75">
      <c r="A111" s="68"/>
      <c r="B111" s="12"/>
      <c r="C111" s="11"/>
      <c r="D111" s="64"/>
      <c r="I111" s="13"/>
      <c r="J111" s="13"/>
      <c r="M111" s="66"/>
      <c r="N111" s="66"/>
    </row>
    <row r="112" spans="1:14" ht="12.75">
      <c r="A112" s="68"/>
      <c r="B112" s="12"/>
      <c r="C112" s="11"/>
      <c r="D112" s="64"/>
      <c r="I112" s="13"/>
      <c r="J112" s="13"/>
      <c r="M112" s="66"/>
      <c r="N112" s="66"/>
    </row>
    <row r="113" spans="1:14" ht="12.75">
      <c r="A113" s="68"/>
      <c r="B113" s="12"/>
      <c r="C113" s="11"/>
      <c r="D113" s="64"/>
      <c r="I113" s="13"/>
      <c r="J113" s="13"/>
      <c r="M113" s="66"/>
      <c r="N113" s="66"/>
    </row>
    <row r="114" spans="1:14" ht="12.75">
      <c r="A114" s="69"/>
      <c r="B114" s="12"/>
      <c r="C114" s="11"/>
      <c r="D114" s="64"/>
      <c r="I114" s="13"/>
      <c r="J114" s="13"/>
      <c r="M114" s="66"/>
      <c r="N114" s="66"/>
    </row>
    <row r="115" spans="1:14" ht="12.75">
      <c r="A115" s="69"/>
      <c r="B115" s="12"/>
      <c r="C115" s="11"/>
      <c r="D115" s="64"/>
      <c r="I115" s="13"/>
      <c r="J115" s="13"/>
      <c r="M115" s="66"/>
      <c r="N115" s="66"/>
    </row>
    <row r="116" spans="1:14" ht="12.75">
      <c r="A116" s="68"/>
      <c r="B116" s="12"/>
      <c r="C116" s="11"/>
      <c r="D116" s="64"/>
      <c r="I116" s="13"/>
      <c r="J116" s="13"/>
      <c r="M116" s="66"/>
      <c r="N116" s="66"/>
    </row>
    <row r="117" spans="1:14" ht="12.75">
      <c r="A117" s="68"/>
      <c r="B117" s="12"/>
      <c r="C117" s="11"/>
      <c r="D117" s="64"/>
      <c r="I117" s="13"/>
      <c r="J117" s="13"/>
      <c r="M117" s="66"/>
      <c r="N117" s="66"/>
    </row>
    <row r="118" spans="1:14" ht="12.75">
      <c r="A118" s="68"/>
      <c r="B118" s="12"/>
      <c r="C118" s="11"/>
      <c r="D118" s="64"/>
      <c r="I118" s="13"/>
      <c r="J118" s="13"/>
      <c r="M118" s="66"/>
      <c r="N118" s="66"/>
    </row>
    <row r="119" spans="1:14" ht="12.75">
      <c r="A119" s="68"/>
      <c r="B119" s="12"/>
      <c r="C119" s="11"/>
      <c r="D119" s="64"/>
      <c r="I119" s="13"/>
      <c r="J119" s="13"/>
      <c r="M119" s="66"/>
      <c r="N119" s="66"/>
    </row>
    <row r="120" spans="1:14" ht="12.75">
      <c r="A120" s="63"/>
      <c r="B120" s="12"/>
      <c r="C120" s="11"/>
      <c r="D120" s="64"/>
      <c r="I120" s="13"/>
      <c r="J120" s="13"/>
      <c r="M120" s="66"/>
      <c r="N120" s="66"/>
    </row>
    <row r="121" spans="1:14" ht="12.75">
      <c r="A121" s="63"/>
      <c r="B121" s="12"/>
      <c r="C121" s="11"/>
      <c r="D121" s="64"/>
      <c r="I121" s="13"/>
      <c r="J121" s="13"/>
      <c r="M121" s="66"/>
      <c r="N121" s="66"/>
    </row>
    <row r="122" spans="1:14" ht="12.75">
      <c r="A122" s="68"/>
      <c r="B122" s="12"/>
      <c r="C122" s="11"/>
      <c r="D122" s="64"/>
      <c r="I122" s="13"/>
      <c r="J122" s="13"/>
      <c r="M122" s="66"/>
      <c r="N122" s="66"/>
    </row>
    <row r="123" spans="1:14" ht="12.75">
      <c r="A123" s="68"/>
      <c r="B123" s="12"/>
      <c r="C123" s="11"/>
      <c r="D123" s="64"/>
      <c r="I123" s="13"/>
      <c r="J123" s="13"/>
      <c r="M123" s="66"/>
      <c r="N123" s="66"/>
    </row>
    <row r="124" spans="1:14" ht="12.75">
      <c r="A124" s="69"/>
      <c r="B124" s="12"/>
      <c r="C124" s="11"/>
      <c r="D124" s="64"/>
      <c r="I124" s="13"/>
      <c r="J124" s="13"/>
      <c r="M124" s="66"/>
      <c r="N124" s="66"/>
    </row>
    <row r="125" spans="1:14" ht="12.75">
      <c r="A125" s="69"/>
      <c r="B125" s="12"/>
      <c r="C125" s="11"/>
      <c r="D125" s="64"/>
      <c r="I125" s="13"/>
      <c r="J125" s="13"/>
      <c r="M125" s="66"/>
      <c r="N125" s="66"/>
    </row>
    <row r="126" spans="1:14" ht="12.75">
      <c r="A126" s="68"/>
      <c r="B126" s="12"/>
      <c r="C126" s="11"/>
      <c r="D126" s="64"/>
      <c r="I126" s="13"/>
      <c r="J126" s="13"/>
      <c r="M126" s="66"/>
      <c r="N126" s="66"/>
    </row>
    <row r="127" spans="1:14" ht="12.75">
      <c r="A127" s="68"/>
      <c r="B127" s="12"/>
      <c r="C127" s="11"/>
      <c r="D127" s="64"/>
      <c r="I127" s="13"/>
      <c r="J127" s="13"/>
      <c r="M127" s="66"/>
      <c r="N127" s="66"/>
    </row>
    <row r="128" spans="1:14" ht="12.75">
      <c r="A128" s="70"/>
      <c r="B128" s="12"/>
      <c r="C128" s="11"/>
      <c r="D128" s="64"/>
      <c r="I128" s="13"/>
      <c r="J128" s="13"/>
      <c r="M128" s="66"/>
      <c r="N128" s="66"/>
    </row>
    <row r="129" spans="1:14" ht="12.75">
      <c r="A129" s="70"/>
      <c r="B129" s="12"/>
      <c r="C129" s="11"/>
      <c r="D129" s="64"/>
      <c r="I129" s="13"/>
      <c r="J129" s="13"/>
      <c r="M129" s="66"/>
      <c r="N129" s="66"/>
    </row>
    <row r="130" spans="1:14" ht="12.75">
      <c r="A130" s="68"/>
      <c r="B130" s="12"/>
      <c r="C130" s="11"/>
      <c r="D130" s="64"/>
      <c r="I130" s="13"/>
      <c r="J130" s="13"/>
      <c r="M130" s="66"/>
      <c r="N130" s="66"/>
    </row>
    <row r="131" spans="1:14" ht="12.75">
      <c r="A131" s="68"/>
      <c r="B131" s="12"/>
      <c r="C131" s="11"/>
      <c r="D131" s="64"/>
      <c r="I131" s="13"/>
      <c r="J131" s="13"/>
      <c r="M131" s="66"/>
      <c r="N131" s="66"/>
    </row>
    <row r="132" spans="1:14" ht="12.75">
      <c r="A132" s="68"/>
      <c r="B132" s="12"/>
      <c r="C132" s="11"/>
      <c r="D132" s="64"/>
      <c r="I132" s="13"/>
      <c r="J132" s="13"/>
      <c r="M132" s="66"/>
      <c r="N132" s="66"/>
    </row>
    <row r="133" spans="1:14" ht="12.75">
      <c r="A133" s="68"/>
      <c r="B133" s="12"/>
      <c r="C133" s="11"/>
      <c r="D133" s="64"/>
      <c r="I133" s="13"/>
      <c r="J133" s="13"/>
      <c r="M133" s="66"/>
      <c r="N133" s="66"/>
    </row>
    <row r="134" spans="1:14" ht="12.75">
      <c r="A134" s="70"/>
      <c r="B134" s="12"/>
      <c r="C134" s="11"/>
      <c r="D134" s="64"/>
      <c r="I134" s="13"/>
      <c r="J134" s="13"/>
      <c r="M134" s="66"/>
      <c r="N134" s="66"/>
    </row>
    <row r="135" spans="1:14" ht="12.75">
      <c r="A135" s="70"/>
      <c r="B135" s="12"/>
      <c r="C135" s="11"/>
      <c r="D135" s="64"/>
      <c r="I135" s="13"/>
      <c r="J135" s="13"/>
      <c r="M135" s="66"/>
      <c r="N135" s="66"/>
    </row>
    <row r="136" spans="1:14" ht="12.75">
      <c r="A136" s="63"/>
      <c r="B136" s="12"/>
      <c r="C136" s="11"/>
      <c r="D136" s="64"/>
      <c r="I136" s="13"/>
      <c r="J136" s="13"/>
      <c r="M136" s="66"/>
      <c r="N136" s="66"/>
    </row>
    <row r="137" spans="1:14" ht="12.75">
      <c r="A137" s="63"/>
      <c r="B137" s="12"/>
      <c r="C137" s="11"/>
      <c r="D137" s="64"/>
      <c r="I137" s="13"/>
      <c r="J137" s="13"/>
      <c r="M137" s="66"/>
      <c r="N137" s="66"/>
    </row>
    <row r="138" spans="1:14" ht="12.75">
      <c r="A138" s="69"/>
      <c r="B138" s="12"/>
      <c r="C138" s="11"/>
      <c r="D138" s="64"/>
      <c r="I138" s="13"/>
      <c r="J138" s="13"/>
      <c r="M138" s="66"/>
      <c r="N138" s="66"/>
    </row>
    <row r="139" spans="1:14" ht="12.75">
      <c r="A139" s="69"/>
      <c r="B139" s="12"/>
      <c r="C139" s="11"/>
      <c r="D139" s="64"/>
      <c r="I139" s="13"/>
      <c r="J139" s="13"/>
      <c r="M139" s="66"/>
      <c r="N139" s="66"/>
    </row>
    <row r="140" spans="1:14" ht="12.75">
      <c r="A140" s="68"/>
      <c r="B140" s="12"/>
      <c r="C140" s="11"/>
      <c r="D140" s="64"/>
      <c r="I140" s="13"/>
      <c r="J140" s="13"/>
      <c r="M140" s="66"/>
      <c r="N140" s="66"/>
    </row>
    <row r="141" spans="1:14" ht="12.75">
      <c r="A141" s="68"/>
      <c r="B141" s="12"/>
      <c r="C141" s="11"/>
      <c r="D141" s="64"/>
      <c r="I141" s="13"/>
      <c r="J141" s="13"/>
      <c r="M141" s="66"/>
      <c r="N141" s="66"/>
    </row>
    <row r="142" spans="1:14" ht="12.75">
      <c r="A142" s="68"/>
      <c r="B142" s="12"/>
      <c r="C142" s="11"/>
      <c r="D142" s="64"/>
      <c r="I142" s="13"/>
      <c r="J142" s="13"/>
      <c r="M142" s="66"/>
      <c r="N142" s="66"/>
    </row>
    <row r="143" spans="1:14" ht="12.75">
      <c r="A143" s="68"/>
      <c r="B143" s="12"/>
      <c r="C143" s="11"/>
      <c r="D143" s="64"/>
      <c r="I143" s="13"/>
      <c r="J143" s="13"/>
      <c r="M143" s="66"/>
      <c r="N143" s="66"/>
    </row>
    <row r="144" spans="1:14" ht="12.75">
      <c r="A144" s="63"/>
      <c r="B144" s="12"/>
      <c r="C144" s="11"/>
      <c r="D144" s="64"/>
      <c r="I144" s="13"/>
      <c r="J144" s="13"/>
      <c r="M144" s="66"/>
      <c r="N144" s="66"/>
    </row>
    <row r="145" spans="1:14" ht="12.75">
      <c r="A145" s="63"/>
      <c r="B145" s="12"/>
      <c r="C145" s="11"/>
      <c r="D145" s="64"/>
      <c r="I145" s="13"/>
      <c r="J145" s="13"/>
      <c r="M145" s="66"/>
      <c r="N145" s="66"/>
    </row>
    <row r="146" spans="1:14" ht="12.75">
      <c r="A146" s="69"/>
      <c r="B146" s="12"/>
      <c r="C146" s="11"/>
      <c r="D146" s="64"/>
      <c r="I146" s="13"/>
      <c r="J146" s="13"/>
      <c r="M146" s="66"/>
      <c r="N146" s="66"/>
    </row>
    <row r="147" spans="1:14" ht="12.75">
      <c r="A147" s="69"/>
      <c r="B147" s="12"/>
      <c r="C147" s="11"/>
      <c r="D147" s="64"/>
      <c r="I147" s="13"/>
      <c r="J147" s="13"/>
      <c r="M147" s="66"/>
      <c r="N147" s="66"/>
    </row>
    <row r="148" spans="1:14" ht="12.75">
      <c r="A148" s="68"/>
      <c r="B148" s="12"/>
      <c r="C148" s="11"/>
      <c r="D148" s="64"/>
      <c r="I148" s="13"/>
      <c r="J148" s="13"/>
      <c r="M148" s="66"/>
      <c r="N148" s="66"/>
    </row>
    <row r="149" spans="1:14" ht="12.75">
      <c r="A149" s="68"/>
      <c r="B149" s="12"/>
      <c r="C149" s="11"/>
      <c r="D149" s="64"/>
      <c r="I149" s="13"/>
      <c r="J149" s="13"/>
      <c r="M149" s="66"/>
      <c r="N149" s="66"/>
    </row>
    <row r="150" spans="1:14" ht="12.75">
      <c r="A150" s="68"/>
      <c r="B150" s="12"/>
      <c r="C150" s="11"/>
      <c r="D150" s="64"/>
      <c r="I150" s="13"/>
      <c r="J150" s="13"/>
      <c r="M150" s="66"/>
      <c r="N150" s="66"/>
    </row>
    <row r="151" spans="1:14" ht="12.75">
      <c r="A151" s="68"/>
      <c r="B151" s="12"/>
      <c r="C151" s="11"/>
      <c r="D151" s="64"/>
      <c r="I151" s="13"/>
      <c r="J151" s="13"/>
      <c r="M151" s="66"/>
      <c r="N151" s="66"/>
    </row>
    <row r="152" spans="1:14" ht="12.75">
      <c r="A152" s="63"/>
      <c r="B152" s="12"/>
      <c r="C152" s="11"/>
      <c r="D152" s="64"/>
      <c r="I152" s="13"/>
      <c r="J152" s="13"/>
      <c r="M152" s="66"/>
      <c r="N152" s="66"/>
    </row>
    <row r="153" spans="1:14" ht="12.75">
      <c r="A153" s="63"/>
      <c r="B153" s="12"/>
      <c r="C153" s="11"/>
      <c r="D153" s="64"/>
      <c r="I153" s="13"/>
      <c r="J153" s="13"/>
      <c r="M153" s="66"/>
      <c r="N153" s="66"/>
    </row>
    <row r="154" spans="1:14" ht="12.75">
      <c r="A154" s="68"/>
      <c r="B154" s="12"/>
      <c r="C154" s="11"/>
      <c r="D154" s="64"/>
      <c r="I154" s="13"/>
      <c r="J154" s="13"/>
      <c r="M154" s="66"/>
      <c r="N154" s="66"/>
    </row>
    <row r="155" spans="1:14" ht="12.75">
      <c r="A155" s="68"/>
      <c r="B155" s="12"/>
      <c r="C155" s="11"/>
      <c r="D155" s="64"/>
      <c r="I155" s="13"/>
      <c r="J155" s="13"/>
      <c r="M155" s="66"/>
      <c r="N155" s="66"/>
    </row>
    <row r="156" spans="1:14" ht="12.75">
      <c r="A156" s="63"/>
      <c r="B156" s="12"/>
      <c r="C156" s="11"/>
      <c r="D156" s="64"/>
      <c r="I156" s="13"/>
      <c r="J156" s="13"/>
      <c r="M156" s="66"/>
      <c r="N156" s="66"/>
    </row>
    <row r="157" spans="1:14" ht="12.75">
      <c r="A157" s="63"/>
      <c r="B157" s="12"/>
      <c r="C157" s="11"/>
      <c r="D157" s="64"/>
      <c r="H157" s="66"/>
      <c r="I157" s="66"/>
      <c r="J157" s="66"/>
      <c r="M157" s="66"/>
      <c r="N157" s="66"/>
    </row>
    <row r="158" spans="1:14" ht="12.75">
      <c r="A158" s="68"/>
      <c r="B158" s="12"/>
      <c r="C158" s="11"/>
      <c r="D158" s="64"/>
      <c r="H158" s="66"/>
      <c r="I158" s="66"/>
      <c r="J158" s="66"/>
      <c r="K158" s="66"/>
      <c r="L158" s="66"/>
      <c r="M158" s="66"/>
      <c r="N158" s="66"/>
    </row>
    <row r="159" spans="1:14" ht="12.75">
      <c r="A159" s="68"/>
      <c r="B159" s="12"/>
      <c r="C159" s="11"/>
      <c r="D159" s="64"/>
      <c r="H159" s="66"/>
      <c r="I159" s="66"/>
      <c r="J159" s="66"/>
      <c r="K159" s="66"/>
      <c r="L159" s="66"/>
      <c r="M159" s="66"/>
      <c r="N159" s="66"/>
    </row>
    <row r="160" spans="1:14" ht="12.75">
      <c r="A160" s="70"/>
      <c r="B160" s="12"/>
      <c r="C160" s="11"/>
      <c r="D160" s="64"/>
      <c r="H160" s="66"/>
      <c r="I160" s="66"/>
      <c r="J160" s="66"/>
      <c r="K160" s="66"/>
      <c r="L160" s="66"/>
      <c r="M160" s="66"/>
      <c r="N160" s="66"/>
    </row>
    <row r="161" spans="1:14" ht="12.75">
      <c r="A161" s="70"/>
      <c r="B161" s="12"/>
      <c r="C161" s="11"/>
      <c r="D161" s="64"/>
      <c r="H161" s="66"/>
      <c r="I161" s="66"/>
      <c r="J161" s="66"/>
      <c r="K161" s="66"/>
      <c r="L161" s="66"/>
      <c r="M161" s="66"/>
      <c r="N161" s="66"/>
    </row>
    <row r="162" spans="1:14" ht="12.75">
      <c r="A162" s="68"/>
      <c r="B162" s="12"/>
      <c r="C162" s="11"/>
      <c r="D162" s="64"/>
      <c r="H162" s="66"/>
      <c r="I162" s="66"/>
      <c r="J162" s="66"/>
      <c r="K162" s="66"/>
      <c r="L162" s="66"/>
      <c r="M162" s="66"/>
      <c r="N162" s="66"/>
    </row>
    <row r="163" spans="1:14" ht="12.75">
      <c r="A163" s="68"/>
      <c r="B163" s="12"/>
      <c r="C163" s="11"/>
      <c r="D163" s="64"/>
      <c r="H163" s="66"/>
      <c r="I163" s="66"/>
      <c r="J163" s="66"/>
      <c r="K163" s="66"/>
      <c r="L163" s="66"/>
      <c r="M163" s="66"/>
      <c r="N163" s="66"/>
    </row>
    <row r="164" spans="1:14" ht="12.75">
      <c r="A164" s="69"/>
      <c r="B164" s="12"/>
      <c r="C164" s="11"/>
      <c r="D164" s="64"/>
      <c r="H164" s="66"/>
      <c r="I164" s="66"/>
      <c r="J164" s="66"/>
      <c r="K164" s="66"/>
      <c r="L164" s="66"/>
      <c r="M164" s="66"/>
      <c r="N164" s="66"/>
    </row>
    <row r="165" spans="1:14" ht="12.75">
      <c r="A165" s="69"/>
      <c r="B165" s="12"/>
      <c r="C165" s="11"/>
      <c r="D165" s="64"/>
      <c r="H165" s="66"/>
      <c r="I165" s="66"/>
      <c r="J165" s="66"/>
      <c r="K165" s="66"/>
      <c r="L165" s="66"/>
      <c r="M165" s="66"/>
      <c r="N165" s="66"/>
    </row>
    <row r="166" spans="1:14" ht="12.75">
      <c r="A166" s="68"/>
      <c r="B166" s="12"/>
      <c r="C166" s="11"/>
      <c r="D166" s="64"/>
      <c r="H166" s="66"/>
      <c r="I166" s="66"/>
      <c r="J166" s="66"/>
      <c r="K166" s="66"/>
      <c r="L166" s="66"/>
      <c r="M166" s="66"/>
      <c r="N166" s="66"/>
    </row>
    <row r="167" spans="1:14" ht="12.75">
      <c r="A167" s="68"/>
      <c r="B167" s="12"/>
      <c r="C167" s="11"/>
      <c r="D167" s="64"/>
      <c r="H167" s="66"/>
      <c r="I167" s="66"/>
      <c r="J167" s="66"/>
      <c r="K167" s="66"/>
      <c r="L167" s="66"/>
      <c r="M167" s="66"/>
      <c r="N167" s="66"/>
    </row>
    <row r="168" spans="1:14" ht="12.75">
      <c r="A168" s="68"/>
      <c r="B168" s="12"/>
      <c r="C168" s="11"/>
      <c r="D168" s="64"/>
      <c r="H168" s="66"/>
      <c r="I168" s="66"/>
      <c r="J168" s="66"/>
      <c r="K168" s="66"/>
      <c r="L168" s="66"/>
      <c r="M168" s="66"/>
      <c r="N168" s="66"/>
    </row>
    <row r="169" spans="1:14" ht="12.75">
      <c r="A169" s="68"/>
      <c r="B169" s="12"/>
      <c r="C169" s="11"/>
      <c r="D169" s="64"/>
      <c r="H169" s="66"/>
      <c r="I169" s="66"/>
      <c r="J169" s="66"/>
      <c r="K169" s="66"/>
      <c r="L169" s="66"/>
      <c r="M169" s="66"/>
      <c r="N169" s="66"/>
    </row>
    <row r="170" spans="1:14" ht="12.75">
      <c r="A170" s="69"/>
      <c r="B170" s="12"/>
      <c r="C170" s="11"/>
      <c r="D170" s="64"/>
      <c r="H170" s="66"/>
      <c r="I170" s="66"/>
      <c r="J170" s="66"/>
      <c r="K170" s="66"/>
      <c r="L170" s="66"/>
      <c r="M170" s="66"/>
      <c r="N170" s="66"/>
    </row>
    <row r="171" spans="1:14" ht="12.75">
      <c r="A171" s="69"/>
      <c r="B171" s="12"/>
      <c r="C171" s="11"/>
      <c r="D171" s="64"/>
      <c r="H171" s="66"/>
      <c r="I171" s="66"/>
      <c r="J171" s="66"/>
      <c r="K171" s="66"/>
      <c r="L171" s="66"/>
      <c r="M171" s="66"/>
      <c r="N171" s="66"/>
    </row>
    <row r="172" spans="1:14" ht="12.75">
      <c r="A172" s="69"/>
      <c r="B172" s="12"/>
      <c r="C172" s="11"/>
      <c r="D172" s="64"/>
      <c r="H172" s="66"/>
      <c r="I172" s="66"/>
      <c r="J172" s="66"/>
      <c r="K172" s="66"/>
      <c r="L172" s="66"/>
      <c r="M172" s="66"/>
      <c r="N172" s="66"/>
    </row>
    <row r="173" spans="1:14" ht="12.75">
      <c r="A173" s="69"/>
      <c r="B173" s="12"/>
      <c r="C173" s="11"/>
      <c r="D173" s="64"/>
      <c r="H173" s="66"/>
      <c r="I173" s="66"/>
      <c r="J173" s="66"/>
      <c r="K173" s="66"/>
      <c r="L173" s="66"/>
      <c r="M173" s="66"/>
      <c r="N173" s="66"/>
    </row>
    <row r="174" spans="1:14" ht="12.75">
      <c r="A174" s="63"/>
      <c r="B174" s="12"/>
      <c r="C174" s="11"/>
      <c r="D174" s="64"/>
      <c r="H174" s="72"/>
      <c r="I174" s="72"/>
      <c r="J174" s="72"/>
      <c r="K174" s="66"/>
      <c r="L174" s="66"/>
      <c r="M174" s="66"/>
      <c r="N174" s="66"/>
    </row>
    <row r="175" spans="1:14" ht="12.75">
      <c r="A175" s="63"/>
      <c r="B175" s="12"/>
      <c r="C175" s="11"/>
      <c r="D175" s="64"/>
      <c r="G175" s="72"/>
      <c r="H175" s="72"/>
      <c r="I175" s="72"/>
      <c r="J175" s="72"/>
      <c r="K175" s="72"/>
      <c r="L175" s="72"/>
      <c r="M175" s="66"/>
      <c r="N175" s="66"/>
    </row>
    <row r="176" spans="1:14" ht="12.75">
      <c r="A176" s="68"/>
      <c r="B176" s="12"/>
      <c r="C176" s="11"/>
      <c r="D176" s="64"/>
      <c r="G176" s="72"/>
      <c r="H176" s="72"/>
      <c r="I176" s="72"/>
      <c r="J176" s="72"/>
      <c r="K176" s="72"/>
      <c r="L176" s="72"/>
      <c r="M176" s="66"/>
      <c r="N176" s="66"/>
    </row>
    <row r="177" spans="1:14" ht="12.75">
      <c r="A177" s="68"/>
      <c r="B177" s="12"/>
      <c r="C177" s="11"/>
      <c r="D177" s="64"/>
      <c r="G177" s="72"/>
      <c r="H177" s="72"/>
      <c r="I177" s="72"/>
      <c r="J177" s="72"/>
      <c r="K177" s="72"/>
      <c r="L177" s="72"/>
      <c r="M177" s="66"/>
      <c r="N177" s="66"/>
    </row>
    <row r="178" spans="1:14" ht="12.75">
      <c r="A178" s="68"/>
      <c r="B178" s="12"/>
      <c r="C178" s="11"/>
      <c r="D178" s="64"/>
      <c r="G178" s="72"/>
      <c r="H178" s="72"/>
      <c r="I178" s="72"/>
      <c r="J178" s="72"/>
      <c r="K178" s="72"/>
      <c r="L178" s="72"/>
      <c r="M178" s="66"/>
      <c r="N178" s="66"/>
    </row>
    <row r="179" spans="1:14" ht="12.75">
      <c r="A179" s="68"/>
      <c r="B179" s="12"/>
      <c r="C179" s="11"/>
      <c r="D179" s="64"/>
      <c r="G179" s="72"/>
      <c r="H179" s="72"/>
      <c r="I179" s="72"/>
      <c r="J179" s="72"/>
      <c r="K179" s="72"/>
      <c r="L179" s="72"/>
      <c r="M179" s="66"/>
      <c r="N179" s="66"/>
    </row>
    <row r="180" spans="1:14" ht="12.75">
      <c r="A180" s="70"/>
      <c r="B180" s="12"/>
      <c r="C180" s="11"/>
      <c r="D180" s="64"/>
      <c r="G180" s="72"/>
      <c r="H180" s="73"/>
      <c r="I180" s="73"/>
      <c r="J180" s="73"/>
      <c r="K180" s="72"/>
      <c r="L180" s="72"/>
      <c r="M180" s="66"/>
      <c r="N180" s="66"/>
    </row>
    <row r="181" spans="1:14" ht="12.75">
      <c r="A181" s="70"/>
      <c r="B181" s="12"/>
      <c r="C181" s="11"/>
      <c r="D181" s="64"/>
      <c r="G181" s="72"/>
      <c r="H181" s="73"/>
      <c r="I181" s="73"/>
      <c r="J181" s="73"/>
      <c r="K181" s="73"/>
      <c r="L181" s="73"/>
      <c r="M181" s="66"/>
      <c r="N181" s="66"/>
    </row>
    <row r="182" spans="1:14" ht="12.75">
      <c r="A182" s="68"/>
      <c r="B182" s="12"/>
      <c r="C182" s="11"/>
      <c r="D182" s="64"/>
      <c r="G182" s="72"/>
      <c r="H182" s="72"/>
      <c r="I182" s="72"/>
      <c r="J182" s="72"/>
      <c r="K182" s="73"/>
      <c r="L182" s="73"/>
      <c r="M182" s="66"/>
      <c r="N182" s="66"/>
    </row>
    <row r="183" spans="1:14" ht="12.75">
      <c r="A183" s="68"/>
      <c r="B183" s="12"/>
      <c r="C183" s="11"/>
      <c r="D183" s="64"/>
      <c r="G183" s="72"/>
      <c r="H183" s="72"/>
      <c r="I183" s="72"/>
      <c r="J183" s="72"/>
      <c r="K183" s="72"/>
      <c r="L183" s="72"/>
      <c r="M183" s="66"/>
      <c r="N183" s="66"/>
    </row>
    <row r="184" spans="1:14" ht="12.75">
      <c r="A184" s="68"/>
      <c r="B184" s="12"/>
      <c r="C184" s="11"/>
      <c r="D184" s="64"/>
      <c r="G184" s="72"/>
      <c r="H184" s="72"/>
      <c r="I184" s="72"/>
      <c r="J184" s="72"/>
      <c r="K184" s="72"/>
      <c r="L184" s="72"/>
      <c r="M184" s="66"/>
      <c r="N184" s="66"/>
    </row>
    <row r="185" spans="1:14" ht="12.75">
      <c r="A185" s="68"/>
      <c r="B185" s="12"/>
      <c r="C185" s="11"/>
      <c r="D185" s="64"/>
      <c r="G185" s="72"/>
      <c r="H185" s="72"/>
      <c r="I185" s="72"/>
      <c r="J185" s="72"/>
      <c r="K185" s="72"/>
      <c r="L185" s="72"/>
      <c r="M185" s="66"/>
      <c r="N185" s="66"/>
    </row>
    <row r="186" spans="1:14" ht="12.75">
      <c r="A186" s="63"/>
      <c r="B186" s="12"/>
      <c r="C186" s="11"/>
      <c r="D186" s="64"/>
      <c r="G186" s="72"/>
      <c r="H186" s="72"/>
      <c r="I186" s="72"/>
      <c r="J186" s="72"/>
      <c r="K186" s="72"/>
      <c r="L186" s="72"/>
      <c r="M186" s="66"/>
      <c r="N186" s="66"/>
    </row>
    <row r="187" spans="1:14" ht="12.75">
      <c r="A187" s="63"/>
      <c r="B187" s="12"/>
      <c r="C187" s="11"/>
      <c r="D187" s="64"/>
      <c r="G187" s="72"/>
      <c r="H187" s="72"/>
      <c r="I187" s="72"/>
      <c r="J187" s="72"/>
      <c r="K187" s="72"/>
      <c r="L187" s="72"/>
      <c r="M187" s="66"/>
      <c r="N187" s="66"/>
    </row>
    <row r="188" spans="1:14" ht="12.75">
      <c r="A188" s="68"/>
      <c r="B188" s="12"/>
      <c r="C188" s="11"/>
      <c r="D188" s="64"/>
      <c r="G188" s="72"/>
      <c r="H188" s="72"/>
      <c r="I188" s="72"/>
      <c r="J188" s="72"/>
      <c r="K188" s="72"/>
      <c r="L188" s="72"/>
      <c r="M188" s="66"/>
      <c r="N188" s="66"/>
    </row>
    <row r="189" spans="1:14" ht="12.75">
      <c r="A189" s="68"/>
      <c r="B189" s="12"/>
      <c r="C189" s="11"/>
      <c r="D189" s="64"/>
      <c r="G189" s="72"/>
      <c r="H189" s="72"/>
      <c r="I189" s="72"/>
      <c r="J189" s="72"/>
      <c r="K189" s="72"/>
      <c r="L189" s="72"/>
      <c r="M189" s="66"/>
      <c r="N189" s="66"/>
    </row>
    <row r="190" spans="1:14" ht="12.75">
      <c r="A190" s="63"/>
      <c r="B190" s="12"/>
      <c r="C190" s="11"/>
      <c r="D190" s="64"/>
      <c r="G190" s="72"/>
      <c r="H190" s="72"/>
      <c r="I190" s="72"/>
      <c r="J190" s="72"/>
      <c r="K190" s="72"/>
      <c r="L190" s="72"/>
      <c r="M190" s="66"/>
      <c r="N190" s="66"/>
    </row>
    <row r="191" spans="1:14" ht="12.75">
      <c r="A191" s="63"/>
      <c r="B191" s="12"/>
      <c r="C191" s="11"/>
      <c r="D191" s="64"/>
      <c r="G191" s="72"/>
      <c r="H191" s="72"/>
      <c r="I191" s="72"/>
      <c r="J191" s="72"/>
      <c r="K191" s="72"/>
      <c r="L191" s="72"/>
      <c r="M191" s="66"/>
      <c r="N191" s="66"/>
    </row>
    <row r="192" spans="1:14" ht="12.75">
      <c r="A192" s="68"/>
      <c r="B192" s="12"/>
      <c r="C192" s="11"/>
      <c r="D192" s="64"/>
      <c r="G192" s="72"/>
      <c r="I192" s="13"/>
      <c r="J192" s="13"/>
      <c r="K192" s="72"/>
      <c r="L192" s="72"/>
      <c r="M192" s="66"/>
      <c r="N192" s="66"/>
    </row>
    <row r="193" spans="1:14" ht="12.75">
      <c r="A193" s="68"/>
      <c r="B193" s="12"/>
      <c r="C193" s="11"/>
      <c r="D193" s="64"/>
      <c r="I193" s="13"/>
      <c r="J193" s="13"/>
      <c r="M193" s="66"/>
      <c r="N193" s="66"/>
    </row>
    <row r="194" spans="1:14" ht="12.75">
      <c r="A194" s="63"/>
      <c r="B194" s="12"/>
      <c r="C194" s="11"/>
      <c r="D194" s="64"/>
      <c r="H194" s="72"/>
      <c r="I194" s="72"/>
      <c r="J194" s="72"/>
      <c r="M194" s="66"/>
      <c r="N194" s="66"/>
    </row>
    <row r="195" spans="1:14" ht="12.75">
      <c r="A195" s="63"/>
      <c r="B195" s="12"/>
      <c r="C195" s="11"/>
      <c r="D195" s="64"/>
      <c r="G195" s="72"/>
      <c r="H195" s="72"/>
      <c r="I195" s="74"/>
      <c r="J195" s="74"/>
      <c r="K195" s="72"/>
      <c r="L195" s="72"/>
      <c r="M195" s="66"/>
      <c r="N195" s="66"/>
    </row>
    <row r="196" spans="1:12" ht="12.75">
      <c r="A196" s="68"/>
      <c r="B196" s="12"/>
      <c r="C196" s="11"/>
      <c r="D196" s="64"/>
      <c r="G196" s="72"/>
      <c r="H196" s="72"/>
      <c r="I196" s="74"/>
      <c r="J196" s="74"/>
      <c r="K196" s="72"/>
      <c r="L196" s="72"/>
    </row>
    <row r="197" spans="1:12" ht="12.75">
      <c r="A197" s="68"/>
      <c r="B197" s="12"/>
      <c r="C197" s="11"/>
      <c r="D197" s="64"/>
      <c r="G197" s="72"/>
      <c r="H197" s="72"/>
      <c r="I197" s="74"/>
      <c r="J197" s="74"/>
      <c r="K197" s="72"/>
      <c r="L197" s="72"/>
    </row>
    <row r="198" spans="1:12" ht="12.75">
      <c r="A198" s="63"/>
      <c r="B198" s="12"/>
      <c r="C198" s="11"/>
      <c r="D198" s="64"/>
      <c r="G198" s="72"/>
      <c r="H198" s="72"/>
      <c r="I198" s="74"/>
      <c r="J198" s="74"/>
      <c r="K198" s="72"/>
      <c r="L198" s="72"/>
    </row>
    <row r="199" spans="1:12" ht="12.75">
      <c r="A199" s="63"/>
      <c r="B199" s="12"/>
      <c r="C199" s="11"/>
      <c r="D199" s="64"/>
      <c r="G199" s="72"/>
      <c r="H199" s="72"/>
      <c r="I199" s="74"/>
      <c r="J199" s="74"/>
      <c r="K199" s="72"/>
      <c r="L199" s="72"/>
    </row>
    <row r="200" spans="1:12" ht="12.75">
      <c r="A200" s="68"/>
      <c r="B200" s="12"/>
      <c r="C200" s="11"/>
      <c r="D200" s="12"/>
      <c r="G200" s="72"/>
      <c r="H200" s="72"/>
      <c r="I200" s="74"/>
      <c r="J200" s="74"/>
      <c r="K200" s="72"/>
      <c r="L200" s="72"/>
    </row>
    <row r="201" spans="1:12" ht="12.75">
      <c r="A201" s="68"/>
      <c r="B201" s="12"/>
      <c r="C201" s="11"/>
      <c r="D201" s="64"/>
      <c r="G201" s="72"/>
      <c r="H201" s="72"/>
      <c r="I201" s="74"/>
      <c r="J201" s="74"/>
      <c r="K201" s="72"/>
      <c r="L201" s="72"/>
    </row>
    <row r="202" spans="1:12" ht="12.75">
      <c r="A202" s="68"/>
      <c r="B202" s="12"/>
      <c r="C202" s="11"/>
      <c r="D202" s="64"/>
      <c r="G202" s="72"/>
      <c r="H202" s="72"/>
      <c r="I202" s="74"/>
      <c r="J202" s="74"/>
      <c r="K202" s="72"/>
      <c r="L202" s="72"/>
    </row>
    <row r="203" spans="1:12" ht="12.75">
      <c r="A203" s="68"/>
      <c r="B203" s="12"/>
      <c r="C203" s="11"/>
      <c r="D203" s="12"/>
      <c r="G203" s="72"/>
      <c r="H203" s="72"/>
      <c r="I203" s="74"/>
      <c r="J203" s="74"/>
      <c r="K203" s="72"/>
      <c r="L203" s="72"/>
    </row>
    <row r="204" spans="1:12" ht="12.75">
      <c r="A204" s="68"/>
      <c r="B204" s="12"/>
      <c r="C204" s="11"/>
      <c r="D204" s="64"/>
      <c r="G204" s="72"/>
      <c r="H204" s="72"/>
      <c r="I204" s="74"/>
      <c r="J204" s="74"/>
      <c r="K204" s="72"/>
      <c r="L204" s="72"/>
    </row>
    <row r="205" spans="1:12" ht="12.75">
      <c r="A205" s="68"/>
      <c r="B205" s="12"/>
      <c r="C205" s="11"/>
      <c r="D205" s="64"/>
      <c r="G205" s="72"/>
      <c r="H205" s="72"/>
      <c r="I205" s="74"/>
      <c r="J205" s="74"/>
      <c r="K205" s="72"/>
      <c r="L205" s="72"/>
    </row>
    <row r="206" spans="1:12" ht="12.75">
      <c r="A206" s="63"/>
      <c r="B206" s="12"/>
      <c r="C206" s="11"/>
      <c r="D206" s="12"/>
      <c r="G206" s="72"/>
      <c r="H206" s="66"/>
      <c r="I206" s="75"/>
      <c r="J206" s="75"/>
      <c r="K206" s="72"/>
      <c r="L206" s="72"/>
    </row>
    <row r="207" spans="1:12" ht="12.75">
      <c r="A207" s="63"/>
      <c r="B207" s="12"/>
      <c r="C207" s="11"/>
      <c r="D207" s="64"/>
      <c r="H207" s="66"/>
      <c r="I207" s="75"/>
      <c r="J207" s="75"/>
      <c r="K207" s="66"/>
      <c r="L207" s="66"/>
    </row>
    <row r="208" spans="1:12" ht="12.75">
      <c r="A208" s="63"/>
      <c r="B208" s="12"/>
      <c r="C208" s="11"/>
      <c r="D208" s="64"/>
      <c r="H208" s="72"/>
      <c r="I208" s="74"/>
      <c r="J208" s="74"/>
      <c r="K208" s="66"/>
      <c r="L208" s="66"/>
    </row>
    <row r="209" spans="1:12" ht="12.75">
      <c r="A209" s="63"/>
      <c r="B209" s="12"/>
      <c r="C209" s="11"/>
      <c r="D209" s="12"/>
      <c r="G209" s="72"/>
      <c r="H209" s="72"/>
      <c r="I209" s="74"/>
      <c r="J209" s="74"/>
      <c r="K209" s="72"/>
      <c r="L209" s="72"/>
    </row>
    <row r="210" spans="1:12" ht="12.75">
      <c r="A210" s="63"/>
      <c r="B210" s="12"/>
      <c r="C210" s="11"/>
      <c r="D210" s="64"/>
      <c r="G210" s="72"/>
      <c r="H210" s="72"/>
      <c r="I210" s="74"/>
      <c r="J210" s="74"/>
      <c r="K210" s="72"/>
      <c r="L210" s="72"/>
    </row>
    <row r="211" spans="1:12" ht="12.75">
      <c r="A211" s="63"/>
      <c r="B211" s="12"/>
      <c r="C211" s="11"/>
      <c r="D211" s="64"/>
      <c r="G211" s="72"/>
      <c r="H211" s="72"/>
      <c r="I211" s="74"/>
      <c r="J211" s="74"/>
      <c r="K211" s="72"/>
      <c r="L211" s="72"/>
    </row>
    <row r="212" spans="1:12" ht="12.75">
      <c r="A212" s="63"/>
      <c r="B212" s="12"/>
      <c r="C212" s="11"/>
      <c r="D212" s="12"/>
      <c r="G212" s="72"/>
      <c r="H212" s="72"/>
      <c r="I212" s="74"/>
      <c r="J212" s="74"/>
      <c r="K212" s="72"/>
      <c r="L212" s="72"/>
    </row>
    <row r="213" spans="1:12" ht="12.75">
      <c r="A213" s="63"/>
      <c r="B213" s="12"/>
      <c r="C213" s="11"/>
      <c r="D213" s="64"/>
      <c r="G213" s="72"/>
      <c r="H213" s="72"/>
      <c r="I213" s="74"/>
      <c r="J213" s="74"/>
      <c r="K213" s="72"/>
      <c r="L213" s="72"/>
    </row>
    <row r="214" spans="1:12" ht="12.75">
      <c r="A214" s="63"/>
      <c r="B214" s="12"/>
      <c r="C214" s="11"/>
      <c r="D214" s="64"/>
      <c r="G214" s="72"/>
      <c r="H214" s="76"/>
      <c r="I214" s="77"/>
      <c r="J214" s="77"/>
      <c r="K214" s="72"/>
      <c r="L214" s="72"/>
    </row>
    <row r="215" spans="1:12" ht="12.75">
      <c r="A215" s="63"/>
      <c r="B215" s="12"/>
      <c r="C215" s="11"/>
      <c r="D215" s="12"/>
      <c r="G215" s="72"/>
      <c r="H215" s="76"/>
      <c r="I215" s="77"/>
      <c r="J215" s="77"/>
      <c r="K215" s="76"/>
      <c r="L215" s="76"/>
    </row>
    <row r="216" spans="1:12" ht="12.75">
      <c r="A216" s="63"/>
      <c r="B216" s="12"/>
      <c r="C216" s="11"/>
      <c r="D216" s="64"/>
      <c r="G216" s="72"/>
      <c r="H216" s="72"/>
      <c r="I216" s="74"/>
      <c r="J216" s="74"/>
      <c r="K216" s="76"/>
      <c r="L216" s="76"/>
    </row>
    <row r="217" spans="1:12" ht="12.75">
      <c r="A217" s="63"/>
      <c r="B217" s="12"/>
      <c r="C217" s="11"/>
      <c r="D217" s="64"/>
      <c r="G217" s="72"/>
      <c r="H217" s="72"/>
      <c r="I217" s="74"/>
      <c r="J217" s="74"/>
      <c r="K217" s="72"/>
      <c r="L217" s="72"/>
    </row>
    <row r="218" spans="1:12" ht="12.75">
      <c r="A218" s="68"/>
      <c r="B218" s="12"/>
      <c r="C218" s="11"/>
      <c r="D218" s="12"/>
      <c r="G218" s="72"/>
      <c r="H218" s="72"/>
      <c r="I218" s="74"/>
      <c r="J218" s="74"/>
      <c r="K218" s="72"/>
      <c r="L218" s="72"/>
    </row>
    <row r="219" spans="1:12" ht="12.75">
      <c r="A219" s="68"/>
      <c r="B219" s="12"/>
      <c r="C219" s="11"/>
      <c r="D219" s="64"/>
      <c r="G219" s="72"/>
      <c r="H219" s="72"/>
      <c r="I219" s="74"/>
      <c r="J219" s="74"/>
      <c r="K219" s="72"/>
      <c r="L219" s="72"/>
    </row>
    <row r="220" spans="1:12" ht="12.75">
      <c r="A220" s="63"/>
      <c r="B220" s="12"/>
      <c r="C220" s="11"/>
      <c r="D220" s="64"/>
      <c r="G220" s="72"/>
      <c r="H220" s="66"/>
      <c r="I220" s="75"/>
      <c r="J220" s="75"/>
      <c r="K220" s="72"/>
      <c r="L220" s="72"/>
    </row>
    <row r="221" spans="1:12" ht="12.75">
      <c r="A221" s="63"/>
      <c r="B221" s="12"/>
      <c r="C221" s="11"/>
      <c r="D221" s="12"/>
      <c r="H221" s="66"/>
      <c r="I221" s="75"/>
      <c r="J221" s="75"/>
      <c r="K221" s="66"/>
      <c r="L221" s="66"/>
    </row>
    <row r="222" spans="1:12" ht="12.75">
      <c r="A222" s="68"/>
      <c r="B222" s="12"/>
      <c r="C222" s="11"/>
      <c r="D222" s="64"/>
      <c r="H222" s="66"/>
      <c r="I222" s="78"/>
      <c r="J222" s="78"/>
      <c r="K222" s="66"/>
      <c r="L222" s="66"/>
    </row>
    <row r="223" spans="1:12" ht="12.75">
      <c r="A223" s="68"/>
      <c r="B223" s="12"/>
      <c r="C223" s="11"/>
      <c r="D223" s="64"/>
      <c r="H223" s="66"/>
      <c r="I223" s="78"/>
      <c r="J223" s="78"/>
      <c r="K223" s="66"/>
      <c r="L223" s="66"/>
    </row>
    <row r="224" spans="1:12" ht="12.75">
      <c r="A224" s="63"/>
      <c r="B224" s="12"/>
      <c r="C224" s="11"/>
      <c r="D224" s="12"/>
      <c r="H224" s="66"/>
      <c r="I224" s="78"/>
      <c r="J224" s="78"/>
      <c r="K224" s="66"/>
      <c r="L224" s="66"/>
    </row>
    <row r="225" spans="1:12" ht="12.75">
      <c r="A225" s="63"/>
      <c r="B225" s="12"/>
      <c r="C225" s="11"/>
      <c r="D225" s="64"/>
      <c r="H225" s="66"/>
      <c r="I225" s="78"/>
      <c r="J225" s="78"/>
      <c r="K225" s="66"/>
      <c r="L225" s="66"/>
    </row>
    <row r="226" spans="1:12" ht="12.75">
      <c r="A226" s="63"/>
      <c r="B226" s="12"/>
      <c r="C226" s="11"/>
      <c r="D226" s="64"/>
      <c r="H226" s="66"/>
      <c r="I226" s="78"/>
      <c r="J226" s="78"/>
      <c r="K226" s="66"/>
      <c r="L226" s="66"/>
    </row>
    <row r="227" spans="1:12" ht="12.75">
      <c r="A227" s="63"/>
      <c r="B227" s="12"/>
      <c r="C227" s="11"/>
      <c r="D227" s="12"/>
      <c r="H227" s="66"/>
      <c r="I227" s="78"/>
      <c r="J227" s="78"/>
      <c r="K227" s="66"/>
      <c r="L227" s="66"/>
    </row>
    <row r="228" spans="2:12" ht="12.75">
      <c r="B228" s="12"/>
      <c r="C228" s="11"/>
      <c r="D228" s="64"/>
      <c r="H228" s="66"/>
      <c r="I228" s="78"/>
      <c r="J228" s="78"/>
      <c r="K228" s="66"/>
      <c r="L228" s="66"/>
    </row>
    <row r="229" spans="2:12" ht="12.75">
      <c r="B229" s="12"/>
      <c r="C229" s="11"/>
      <c r="D229" s="64"/>
      <c r="H229" s="66"/>
      <c r="I229" s="78"/>
      <c r="J229" s="78"/>
      <c r="K229" s="66"/>
      <c r="L229" s="66"/>
    </row>
    <row r="230" spans="1:12" ht="12.75">
      <c r="A230" s="68"/>
      <c r="B230" s="12"/>
      <c r="C230" s="11"/>
      <c r="D230" s="12"/>
      <c r="H230" s="66"/>
      <c r="I230" s="78"/>
      <c r="J230" s="78"/>
      <c r="K230" s="66"/>
      <c r="L230" s="66"/>
    </row>
    <row r="231" spans="1:12" ht="12.75">
      <c r="A231" s="68"/>
      <c r="B231" s="12"/>
      <c r="C231" s="11"/>
      <c r="D231" s="64"/>
      <c r="H231" s="66"/>
      <c r="I231" s="78"/>
      <c r="J231" s="78"/>
      <c r="K231" s="66"/>
      <c r="L231" s="66"/>
    </row>
    <row r="232" spans="1:12" ht="12.75">
      <c r="A232" s="63"/>
      <c r="B232" s="12"/>
      <c r="C232" s="11"/>
      <c r="D232" s="64"/>
      <c r="H232" s="66"/>
      <c r="I232" s="78"/>
      <c r="J232" s="78"/>
      <c r="K232" s="66"/>
      <c r="L232" s="66"/>
    </row>
    <row r="233" spans="1:12" ht="12.75">
      <c r="A233" s="63"/>
      <c r="B233" s="12"/>
      <c r="C233" s="11"/>
      <c r="D233" s="12"/>
      <c r="H233" s="66"/>
      <c r="I233" s="78"/>
      <c r="J233" s="78"/>
      <c r="K233" s="66"/>
      <c r="L233" s="66"/>
    </row>
    <row r="234" spans="2:12" ht="12.75">
      <c r="B234" s="12"/>
      <c r="C234" s="11"/>
      <c r="D234" s="64"/>
      <c r="H234" s="66"/>
      <c r="I234" s="78"/>
      <c r="J234" s="78"/>
      <c r="K234" s="66"/>
      <c r="L234" s="66"/>
    </row>
    <row r="235" spans="2:12" ht="12.75">
      <c r="B235" s="12"/>
      <c r="C235" s="11"/>
      <c r="D235" s="64"/>
      <c r="H235" s="66"/>
      <c r="I235" s="78"/>
      <c r="J235" s="78"/>
      <c r="K235" s="66"/>
      <c r="L235" s="66"/>
    </row>
    <row r="236" spans="1:12" ht="12.75">
      <c r="A236" s="63"/>
      <c r="B236" s="12"/>
      <c r="C236" s="11"/>
      <c r="D236" s="64"/>
      <c r="H236" s="66"/>
      <c r="I236" s="78"/>
      <c r="J236" s="78"/>
      <c r="K236" s="66"/>
      <c r="L236" s="66"/>
    </row>
    <row r="237" spans="1:12" ht="12.75">
      <c r="A237" s="63"/>
      <c r="B237" s="12"/>
      <c r="C237" s="11"/>
      <c r="D237" s="64"/>
      <c r="H237" s="66"/>
      <c r="I237" s="78"/>
      <c r="J237" s="78"/>
      <c r="K237" s="66"/>
      <c r="L237" s="66"/>
    </row>
    <row r="238" spans="1:12" ht="12.75">
      <c r="A238" s="80"/>
      <c r="B238" s="12"/>
      <c r="C238" s="11"/>
      <c r="D238" s="64"/>
      <c r="H238" s="66"/>
      <c r="I238" s="78"/>
      <c r="J238" s="78"/>
      <c r="K238" s="66"/>
      <c r="L238" s="66"/>
    </row>
    <row r="239" spans="1:12" ht="12.75">
      <c r="A239" s="80"/>
      <c r="B239" s="12"/>
      <c r="C239" s="11"/>
      <c r="D239" s="64"/>
      <c r="H239" s="66"/>
      <c r="I239" s="78"/>
      <c r="J239" s="78"/>
      <c r="K239" s="66"/>
      <c r="L239" s="66"/>
    </row>
    <row r="240" spans="1:12" ht="12.75">
      <c r="A240" s="63"/>
      <c r="B240" s="12"/>
      <c r="C240" s="11"/>
      <c r="D240" s="64"/>
      <c r="H240" s="66"/>
      <c r="I240" s="78"/>
      <c r="J240" s="78"/>
      <c r="K240" s="66"/>
      <c r="L240" s="66"/>
    </row>
    <row r="241" spans="1:12" ht="12.75">
      <c r="A241" s="63"/>
      <c r="B241" s="12"/>
      <c r="C241" s="11"/>
      <c r="D241" s="64"/>
      <c r="H241" s="66"/>
      <c r="I241" s="78"/>
      <c r="J241" s="78"/>
      <c r="K241" s="66"/>
      <c r="L241" s="66"/>
    </row>
    <row r="242" spans="1:12" ht="12.75">
      <c r="A242" s="68"/>
      <c r="B242" s="12"/>
      <c r="C242" s="11"/>
      <c r="D242" s="64"/>
      <c r="H242" s="66"/>
      <c r="I242" s="78"/>
      <c r="J242" s="78"/>
      <c r="K242" s="66"/>
      <c r="L242" s="66"/>
    </row>
    <row r="243" spans="1:12" ht="12.75">
      <c r="A243" s="68"/>
      <c r="B243" s="12"/>
      <c r="C243" s="11"/>
      <c r="D243" s="64"/>
      <c r="H243" s="66"/>
      <c r="I243" s="78"/>
      <c r="J243" s="78"/>
      <c r="K243" s="66"/>
      <c r="L243" s="66"/>
    </row>
    <row r="244" spans="1:12" ht="12.75">
      <c r="A244" s="68"/>
      <c r="B244" s="12"/>
      <c r="C244" s="11"/>
      <c r="D244" s="64"/>
      <c r="H244" s="66"/>
      <c r="I244" s="78"/>
      <c r="J244" s="78"/>
      <c r="K244" s="66"/>
      <c r="L244" s="66"/>
    </row>
    <row r="245" spans="1:12" ht="12.75">
      <c r="A245" s="68"/>
      <c r="B245" s="12"/>
      <c r="C245" s="11"/>
      <c r="D245" s="64"/>
      <c r="H245" s="66"/>
      <c r="I245" s="78"/>
      <c r="J245" s="78"/>
      <c r="K245" s="66"/>
      <c r="L245" s="66"/>
    </row>
    <row r="246" spans="1:12" ht="12.75">
      <c r="A246" s="63"/>
      <c r="B246" s="12"/>
      <c r="C246" s="11"/>
      <c r="D246" s="64"/>
      <c r="H246" s="66"/>
      <c r="I246" s="78"/>
      <c r="J246" s="78"/>
      <c r="K246" s="66"/>
      <c r="L246" s="66"/>
    </row>
    <row r="247" spans="1:12" ht="12.75">
      <c r="A247" s="63"/>
      <c r="B247" s="12"/>
      <c r="C247" s="11"/>
      <c r="D247" s="64"/>
      <c r="H247" s="66"/>
      <c r="I247" s="78"/>
      <c r="J247" s="78"/>
      <c r="K247" s="66"/>
      <c r="L247" s="66"/>
    </row>
    <row r="248" spans="1:12" ht="12.75">
      <c r="A248" s="68"/>
      <c r="B248" s="12"/>
      <c r="C248" s="11"/>
      <c r="D248" s="64"/>
      <c r="H248" s="66"/>
      <c r="I248" s="78"/>
      <c r="J248" s="78"/>
      <c r="K248" s="66"/>
      <c r="L248" s="66"/>
    </row>
    <row r="249" spans="1:12" ht="12.75">
      <c r="A249" s="68"/>
      <c r="B249" s="12"/>
      <c r="C249" s="11"/>
      <c r="D249" s="64"/>
      <c r="H249" s="66"/>
      <c r="I249" s="78"/>
      <c r="J249" s="78"/>
      <c r="K249" s="66"/>
      <c r="L249" s="66"/>
    </row>
    <row r="250" spans="1:12" ht="12.75">
      <c r="A250" s="68"/>
      <c r="B250" s="12"/>
      <c r="C250" s="11"/>
      <c r="D250" s="64"/>
      <c r="H250" s="66"/>
      <c r="I250" s="78"/>
      <c r="J250" s="78"/>
      <c r="K250" s="66"/>
      <c r="L250" s="66"/>
    </row>
    <row r="251" spans="1:12" ht="12.75">
      <c r="A251" s="68"/>
      <c r="B251" s="12"/>
      <c r="C251" s="11"/>
      <c r="D251" s="64"/>
      <c r="H251" s="66"/>
      <c r="I251" s="78"/>
      <c r="J251" s="78"/>
      <c r="K251" s="66"/>
      <c r="L251" s="66"/>
    </row>
    <row r="252" spans="1:12" ht="12.75">
      <c r="A252" s="68"/>
      <c r="B252" s="12"/>
      <c r="C252" s="11"/>
      <c r="D252" s="64"/>
      <c r="H252" s="66"/>
      <c r="I252" s="78"/>
      <c r="J252" s="78"/>
      <c r="K252" s="66"/>
      <c r="L252" s="66"/>
    </row>
    <row r="253" spans="1:12" ht="12.75">
      <c r="A253" s="68"/>
      <c r="B253" s="12"/>
      <c r="C253" s="11"/>
      <c r="D253" s="64"/>
      <c r="H253" s="66"/>
      <c r="I253" s="78"/>
      <c r="J253" s="78"/>
      <c r="K253" s="66"/>
      <c r="L253" s="66"/>
    </row>
    <row r="254" spans="1:12" ht="12.75">
      <c r="A254" s="68"/>
      <c r="B254" s="12"/>
      <c r="C254" s="11"/>
      <c r="D254" s="64"/>
      <c r="H254" s="66"/>
      <c r="I254" s="78"/>
      <c r="J254" s="78"/>
      <c r="K254" s="66"/>
      <c r="L254" s="66"/>
    </row>
    <row r="255" spans="1:12" ht="12.75">
      <c r="A255" s="68"/>
      <c r="B255" s="12"/>
      <c r="C255" s="11"/>
      <c r="D255" s="64"/>
      <c r="H255" s="66"/>
      <c r="I255" s="78"/>
      <c r="J255" s="78"/>
      <c r="K255" s="66"/>
      <c r="L255" s="66"/>
    </row>
    <row r="256" spans="1:12" ht="12.75">
      <c r="A256" s="63"/>
      <c r="B256" s="12"/>
      <c r="C256" s="11"/>
      <c r="D256" s="64"/>
      <c r="H256" s="66"/>
      <c r="I256" s="78"/>
      <c r="J256" s="78"/>
      <c r="K256" s="66"/>
      <c r="L256" s="66"/>
    </row>
    <row r="257" spans="1:12" ht="12.75">
      <c r="A257" s="63"/>
      <c r="B257" s="12"/>
      <c r="C257" s="11"/>
      <c r="D257" s="64"/>
      <c r="H257" s="66"/>
      <c r="I257" s="78"/>
      <c r="J257" s="78"/>
      <c r="K257" s="66"/>
      <c r="L257" s="66"/>
    </row>
    <row r="258" spans="1:12" ht="12.75">
      <c r="A258" s="68"/>
      <c r="B258" s="12"/>
      <c r="C258" s="11"/>
      <c r="D258" s="64"/>
      <c r="H258" s="66"/>
      <c r="I258" s="78"/>
      <c r="J258" s="78"/>
      <c r="K258" s="66"/>
      <c r="L258" s="66"/>
    </row>
    <row r="259" spans="1:12" ht="12.75">
      <c r="A259" s="68"/>
      <c r="B259" s="12"/>
      <c r="C259" s="11"/>
      <c r="D259" s="64"/>
      <c r="H259" s="66"/>
      <c r="I259" s="78"/>
      <c r="J259" s="78"/>
      <c r="K259" s="66"/>
      <c r="L259" s="66"/>
    </row>
    <row r="260" spans="1:12" ht="12.75">
      <c r="A260" s="68"/>
      <c r="B260" s="12"/>
      <c r="C260" s="11"/>
      <c r="D260" s="64"/>
      <c r="H260" s="66"/>
      <c r="I260" s="78"/>
      <c r="J260" s="78"/>
      <c r="K260" s="66"/>
      <c r="L260" s="66"/>
    </row>
    <row r="261" spans="1:12" ht="12.75">
      <c r="A261" s="68"/>
      <c r="B261" s="12"/>
      <c r="C261" s="11"/>
      <c r="D261" s="64"/>
      <c r="H261" s="66"/>
      <c r="I261" s="78"/>
      <c r="J261" s="78"/>
      <c r="K261" s="66"/>
      <c r="L261" s="66"/>
    </row>
    <row r="262" spans="1:12" ht="12.75">
      <c r="A262" s="63"/>
      <c r="B262" s="12"/>
      <c r="C262" s="11"/>
      <c r="D262" s="64"/>
      <c r="H262" s="66"/>
      <c r="I262" s="78"/>
      <c r="J262" s="78"/>
      <c r="K262" s="66"/>
      <c r="L262" s="66"/>
    </row>
    <row r="263" spans="1:12" ht="12.75">
      <c r="A263" s="63"/>
      <c r="B263" s="12"/>
      <c r="C263" s="11"/>
      <c r="D263" s="64"/>
      <c r="H263" s="66"/>
      <c r="I263" s="78"/>
      <c r="J263" s="78"/>
      <c r="K263" s="66"/>
      <c r="L263" s="66"/>
    </row>
    <row r="264" spans="1:12" ht="12.75">
      <c r="A264" s="63"/>
      <c r="B264" s="12"/>
      <c r="C264" s="11"/>
      <c r="D264" s="64"/>
      <c r="H264" s="66"/>
      <c r="I264" s="78"/>
      <c r="J264" s="78"/>
      <c r="K264" s="66"/>
      <c r="L264" s="66"/>
    </row>
    <row r="265" spans="1:12" ht="12.75">
      <c r="A265" s="63"/>
      <c r="B265" s="12"/>
      <c r="C265" s="11"/>
      <c r="D265" s="64"/>
      <c r="H265" s="66"/>
      <c r="I265" s="78"/>
      <c r="J265" s="78"/>
      <c r="K265" s="66"/>
      <c r="L265" s="66"/>
    </row>
    <row r="266" spans="1:12" ht="12.75">
      <c r="A266" s="68"/>
      <c r="B266" s="12"/>
      <c r="C266" s="11"/>
      <c r="D266" s="64"/>
      <c r="H266" s="66"/>
      <c r="I266" s="78"/>
      <c r="J266" s="78"/>
      <c r="K266" s="66"/>
      <c r="L266" s="66"/>
    </row>
    <row r="267" spans="1:12" ht="12.75">
      <c r="A267" s="68"/>
      <c r="B267" s="12"/>
      <c r="C267" s="11"/>
      <c r="D267" s="64"/>
      <c r="H267" s="66"/>
      <c r="I267" s="78"/>
      <c r="J267" s="78"/>
      <c r="K267" s="66"/>
      <c r="L267" s="66"/>
    </row>
    <row r="268" spans="1:12" ht="12.75">
      <c r="A268" s="68"/>
      <c r="B268" s="12"/>
      <c r="C268" s="11"/>
      <c r="D268" s="64"/>
      <c r="H268" s="66"/>
      <c r="I268" s="78"/>
      <c r="J268" s="78"/>
      <c r="K268" s="66"/>
      <c r="L268" s="66"/>
    </row>
    <row r="269" spans="1:12" ht="12.75">
      <c r="A269" s="68"/>
      <c r="B269" s="12"/>
      <c r="C269" s="11"/>
      <c r="D269" s="64"/>
      <c r="H269" s="66"/>
      <c r="I269" s="78"/>
      <c r="J269" s="78"/>
      <c r="K269" s="66"/>
      <c r="L269" s="66"/>
    </row>
    <row r="270" spans="2:12" ht="12.75">
      <c r="B270" s="12"/>
      <c r="C270" s="11"/>
      <c r="D270" s="64"/>
      <c r="H270" s="66"/>
      <c r="I270" s="78"/>
      <c r="J270" s="78"/>
      <c r="K270" s="66"/>
      <c r="L270" s="66"/>
    </row>
    <row r="271" spans="2:12" ht="12.75">
      <c r="B271" s="12"/>
      <c r="C271" s="11"/>
      <c r="D271" s="64"/>
      <c r="H271" s="66"/>
      <c r="I271" s="78"/>
      <c r="J271" s="78"/>
      <c r="K271" s="66"/>
      <c r="L271" s="66"/>
    </row>
    <row r="272" spans="1:12" ht="12.75">
      <c r="A272" s="68"/>
      <c r="B272" s="12"/>
      <c r="C272" s="11"/>
      <c r="D272" s="64"/>
      <c r="H272" s="66"/>
      <c r="I272" s="78"/>
      <c r="J272" s="78"/>
      <c r="K272" s="66"/>
      <c r="L272" s="66"/>
    </row>
    <row r="273" spans="1:12" ht="12.75">
      <c r="A273" s="68"/>
      <c r="B273" s="12"/>
      <c r="C273" s="11"/>
      <c r="D273" s="64"/>
      <c r="H273" s="66"/>
      <c r="I273" s="78"/>
      <c r="J273" s="78"/>
      <c r="K273" s="66"/>
      <c r="L273" s="66"/>
    </row>
    <row r="274" spans="1:12" ht="12.75">
      <c r="A274" s="68"/>
      <c r="B274" s="12"/>
      <c r="C274" s="11"/>
      <c r="D274" s="64"/>
      <c r="H274" s="66"/>
      <c r="I274" s="78"/>
      <c r="J274" s="78"/>
      <c r="K274" s="66"/>
      <c r="L274" s="66"/>
    </row>
    <row r="275" spans="1:12" ht="12.75">
      <c r="A275" s="68"/>
      <c r="B275" s="12"/>
      <c r="C275" s="11"/>
      <c r="D275" s="64"/>
      <c r="H275" s="66"/>
      <c r="I275" s="78"/>
      <c r="J275" s="78"/>
      <c r="K275" s="66"/>
      <c r="L275" s="66"/>
    </row>
    <row r="276" spans="1:12" ht="12.75">
      <c r="A276" s="63"/>
      <c r="B276" s="12"/>
      <c r="C276" s="11"/>
      <c r="D276" s="64"/>
      <c r="H276" s="66"/>
      <c r="I276" s="78"/>
      <c r="J276" s="78"/>
      <c r="K276" s="66"/>
      <c r="L276" s="66"/>
    </row>
    <row r="277" spans="1:12" ht="12.75">
      <c r="A277" s="63"/>
      <c r="B277" s="12"/>
      <c r="C277" s="11"/>
      <c r="D277" s="64"/>
      <c r="H277" s="66"/>
      <c r="I277" s="78"/>
      <c r="J277" s="78"/>
      <c r="K277" s="66"/>
      <c r="L277" s="66"/>
    </row>
    <row r="278" spans="1:12" ht="12.75">
      <c r="A278" s="63"/>
      <c r="B278" s="12"/>
      <c r="C278" s="11"/>
      <c r="D278" s="64"/>
      <c r="H278" s="66"/>
      <c r="I278" s="78"/>
      <c r="J278" s="78"/>
      <c r="K278" s="66"/>
      <c r="L278" s="66"/>
    </row>
    <row r="279" spans="1:12" ht="12.75">
      <c r="A279" s="63"/>
      <c r="B279" s="12"/>
      <c r="C279" s="11"/>
      <c r="D279" s="64"/>
      <c r="H279" s="66"/>
      <c r="I279" s="78"/>
      <c r="J279" s="78"/>
      <c r="K279" s="66"/>
      <c r="L279" s="66"/>
    </row>
    <row r="280" spans="1:12" ht="12.75">
      <c r="A280" s="68"/>
      <c r="B280" s="12"/>
      <c r="C280" s="11"/>
      <c r="D280" s="64"/>
      <c r="H280" s="66"/>
      <c r="I280" s="78"/>
      <c r="J280" s="78"/>
      <c r="K280" s="66"/>
      <c r="L280" s="66"/>
    </row>
    <row r="281" spans="1:12" ht="12.75">
      <c r="A281" s="68"/>
      <c r="B281" s="12"/>
      <c r="C281" s="11"/>
      <c r="D281" s="64"/>
      <c r="H281" s="66"/>
      <c r="I281" s="78"/>
      <c r="J281" s="78"/>
      <c r="K281" s="66"/>
      <c r="L281" s="66"/>
    </row>
    <row r="282" spans="1:12" ht="12.75">
      <c r="A282" s="63"/>
      <c r="B282" s="12"/>
      <c r="C282" s="11"/>
      <c r="D282" s="64"/>
      <c r="H282" s="66"/>
      <c r="I282" s="78"/>
      <c r="J282" s="78"/>
      <c r="K282" s="66"/>
      <c r="L282" s="66"/>
    </row>
    <row r="283" spans="1:12" ht="12.75">
      <c r="A283" s="63"/>
      <c r="B283" s="12"/>
      <c r="C283" s="11"/>
      <c r="D283" s="64"/>
      <c r="H283" s="66"/>
      <c r="I283" s="78"/>
      <c r="J283" s="78"/>
      <c r="K283" s="66"/>
      <c r="L283" s="66"/>
    </row>
    <row r="284" spans="1:12" ht="12.75">
      <c r="A284" s="63"/>
      <c r="B284" s="12"/>
      <c r="C284" s="11"/>
      <c r="D284" s="12"/>
      <c r="H284" s="66"/>
      <c r="I284" s="78"/>
      <c r="J284" s="78"/>
      <c r="K284" s="66"/>
      <c r="L284" s="66"/>
    </row>
    <row r="285" spans="1:12" ht="12.75">
      <c r="A285" s="63"/>
      <c r="B285" s="12"/>
      <c r="C285" s="11"/>
      <c r="D285" s="12"/>
      <c r="H285" s="66"/>
      <c r="I285" s="78"/>
      <c r="J285" s="78"/>
      <c r="K285" s="66"/>
      <c r="L285" s="66"/>
    </row>
    <row r="286" spans="1:12" ht="12.75">
      <c r="A286" s="63"/>
      <c r="B286" s="12"/>
      <c r="C286" s="11"/>
      <c r="D286" s="12"/>
      <c r="H286" s="66"/>
      <c r="I286" s="78"/>
      <c r="J286" s="78"/>
      <c r="K286" s="66"/>
      <c r="L286" s="66"/>
    </row>
    <row r="287" spans="1:12" ht="12.75">
      <c r="A287" s="63"/>
      <c r="B287" s="12"/>
      <c r="C287" s="11"/>
      <c r="D287" s="12"/>
      <c r="H287" s="66"/>
      <c r="I287" s="78"/>
      <c r="J287" s="78"/>
      <c r="K287" s="66"/>
      <c r="L287" s="66"/>
    </row>
    <row r="288" spans="1:12" ht="12.75">
      <c r="A288" s="63"/>
      <c r="B288" s="12"/>
      <c r="C288" s="11"/>
      <c r="D288" s="12"/>
      <c r="H288" s="66"/>
      <c r="I288" s="78"/>
      <c r="J288" s="78"/>
      <c r="K288" s="66"/>
      <c r="L288" s="66"/>
    </row>
    <row r="289" spans="1:12" ht="12.75">
      <c r="A289" s="63"/>
      <c r="B289" s="12"/>
      <c r="C289" s="11"/>
      <c r="D289" s="12"/>
      <c r="H289" s="66"/>
      <c r="I289" s="78"/>
      <c r="J289" s="78"/>
      <c r="K289" s="66"/>
      <c r="L289" s="66"/>
    </row>
    <row r="290" spans="1:12" ht="12.75">
      <c r="A290" s="63"/>
      <c r="B290" s="12"/>
      <c r="C290" s="11"/>
      <c r="D290" s="12"/>
      <c r="H290" s="66"/>
      <c r="I290" s="78"/>
      <c r="J290" s="78"/>
      <c r="K290" s="66"/>
      <c r="L290" s="66"/>
    </row>
    <row r="291" spans="1:12" ht="12.75">
      <c r="A291" s="63"/>
      <c r="B291" s="12"/>
      <c r="C291" s="11"/>
      <c r="D291" s="12"/>
      <c r="H291" s="66"/>
      <c r="I291" s="78"/>
      <c r="J291" s="78"/>
      <c r="K291" s="66"/>
      <c r="L291" s="66"/>
    </row>
    <row r="292" spans="1:12" ht="12.75">
      <c r="A292" s="68"/>
      <c r="B292" s="12"/>
      <c r="C292" s="11"/>
      <c r="D292" s="12"/>
      <c r="H292" s="66"/>
      <c r="I292" s="78"/>
      <c r="J292" s="78"/>
      <c r="K292" s="66"/>
      <c r="L292" s="66"/>
    </row>
    <row r="293" spans="1:12" ht="12.75">
      <c r="A293" s="68"/>
      <c r="B293" s="12"/>
      <c r="C293" s="11"/>
      <c r="D293" s="12"/>
      <c r="H293" s="66"/>
      <c r="I293" s="78"/>
      <c r="J293" s="78"/>
      <c r="K293" s="66"/>
      <c r="L293" s="66"/>
    </row>
    <row r="294" spans="2:12" ht="12.75">
      <c r="B294" s="12"/>
      <c r="C294" s="11"/>
      <c r="D294" s="12"/>
      <c r="H294" s="66"/>
      <c r="I294" s="78"/>
      <c r="J294" s="78"/>
      <c r="K294" s="66"/>
      <c r="L294" s="66"/>
    </row>
    <row r="295" spans="2:12" ht="12.75">
      <c r="B295" s="12"/>
      <c r="C295" s="11"/>
      <c r="D295" s="12"/>
      <c r="H295" s="66"/>
      <c r="I295" s="78"/>
      <c r="J295" s="78"/>
      <c r="K295" s="66"/>
      <c r="L295" s="66"/>
    </row>
    <row r="296" spans="1:12" ht="12.75">
      <c r="A296" s="68"/>
      <c r="B296" s="12"/>
      <c r="C296" s="11"/>
      <c r="D296" s="12"/>
      <c r="H296" s="66"/>
      <c r="I296" s="78"/>
      <c r="J296" s="78"/>
      <c r="K296" s="66"/>
      <c r="L296" s="66"/>
    </row>
    <row r="297" spans="1:12" ht="12.75">
      <c r="A297" s="68"/>
      <c r="B297" s="12"/>
      <c r="C297" s="11"/>
      <c r="D297" s="12"/>
      <c r="H297" s="66"/>
      <c r="I297" s="78"/>
      <c r="J297" s="78"/>
      <c r="K297" s="66"/>
      <c r="L297" s="66"/>
    </row>
    <row r="298" spans="1:12" ht="12.75">
      <c r="A298" s="68"/>
      <c r="B298" s="12"/>
      <c r="C298" s="11"/>
      <c r="D298" s="12"/>
      <c r="H298" s="66"/>
      <c r="I298" s="78"/>
      <c r="J298" s="78"/>
      <c r="K298" s="66"/>
      <c r="L298" s="66"/>
    </row>
    <row r="299" spans="1:12" ht="12.75">
      <c r="A299" s="68"/>
      <c r="B299" s="12"/>
      <c r="C299" s="11"/>
      <c r="D299" s="12"/>
      <c r="H299" s="66"/>
      <c r="I299" s="78"/>
      <c r="J299" s="78"/>
      <c r="K299" s="66"/>
      <c r="L299" s="66"/>
    </row>
    <row r="300" spans="1:12" ht="12.75">
      <c r="A300" s="63"/>
      <c r="B300" s="12"/>
      <c r="C300" s="11"/>
      <c r="D300" s="12"/>
      <c r="H300" s="66"/>
      <c r="I300" s="78"/>
      <c r="J300" s="78"/>
      <c r="K300" s="66"/>
      <c r="L300" s="66"/>
    </row>
    <row r="301" spans="1:12" ht="12.75">
      <c r="A301" s="63"/>
      <c r="B301" s="12"/>
      <c r="C301" s="11"/>
      <c r="D301" s="12"/>
      <c r="H301" s="66"/>
      <c r="I301" s="78"/>
      <c r="J301" s="78"/>
      <c r="K301" s="66"/>
      <c r="L301" s="66"/>
    </row>
    <row r="302" spans="1:12" ht="12.75">
      <c r="A302" s="81"/>
      <c r="B302" s="12"/>
      <c r="C302" s="11"/>
      <c r="D302" s="12"/>
      <c r="H302" s="66"/>
      <c r="I302" s="78"/>
      <c r="J302" s="78"/>
      <c r="K302" s="66"/>
      <c r="L302" s="66"/>
    </row>
    <row r="303" spans="1:12" ht="12.75">
      <c r="A303" s="81"/>
      <c r="B303" s="12"/>
      <c r="C303" s="11"/>
      <c r="D303" s="12"/>
      <c r="H303" s="66"/>
      <c r="I303" s="78"/>
      <c r="J303" s="78"/>
      <c r="K303" s="66"/>
      <c r="L303" s="66"/>
    </row>
    <row r="304" spans="1:12" ht="12.75">
      <c r="A304" s="63"/>
      <c r="B304" s="12"/>
      <c r="C304" s="11"/>
      <c r="D304" s="12"/>
      <c r="H304" s="66"/>
      <c r="I304" s="78"/>
      <c r="J304" s="78"/>
      <c r="K304" s="66"/>
      <c r="L304" s="66"/>
    </row>
    <row r="305" spans="1:12" ht="12.75">
      <c r="A305" s="63"/>
      <c r="B305" s="12"/>
      <c r="C305" s="11"/>
      <c r="D305" s="12"/>
      <c r="H305" s="66"/>
      <c r="I305" s="78"/>
      <c r="J305" s="78"/>
      <c r="K305" s="66"/>
      <c r="L305" s="66"/>
    </row>
    <row r="306" spans="1:12" ht="12.75">
      <c r="A306" s="63"/>
      <c r="B306" s="12"/>
      <c r="C306" s="11"/>
      <c r="D306" s="12"/>
      <c r="H306" s="66"/>
      <c r="I306" s="78"/>
      <c r="J306" s="78"/>
      <c r="K306" s="66"/>
      <c r="L306" s="66"/>
    </row>
    <row r="307" spans="1:12" ht="12.75">
      <c r="A307" s="63"/>
      <c r="B307" s="12"/>
      <c r="C307" s="11"/>
      <c r="D307" s="12"/>
      <c r="H307" s="66"/>
      <c r="I307" s="78"/>
      <c r="J307" s="78"/>
      <c r="K307" s="66"/>
      <c r="L307" s="66"/>
    </row>
    <row r="308" spans="1:12" ht="12.75">
      <c r="A308" s="68"/>
      <c r="B308" s="12"/>
      <c r="C308" s="11"/>
      <c r="D308" s="12"/>
      <c r="H308" s="66"/>
      <c r="I308" s="78"/>
      <c r="J308" s="78"/>
      <c r="K308" s="66"/>
      <c r="L308" s="66"/>
    </row>
    <row r="309" spans="1:12" ht="12.75">
      <c r="A309" s="68"/>
      <c r="B309" s="12"/>
      <c r="C309" s="11"/>
      <c r="D309" s="12"/>
      <c r="H309" s="66"/>
      <c r="I309" s="78"/>
      <c r="J309" s="78"/>
      <c r="K309" s="66"/>
      <c r="L309" s="66"/>
    </row>
    <row r="310" spans="1:12" ht="12.75">
      <c r="A310" s="63"/>
      <c r="B310" s="12"/>
      <c r="C310" s="11"/>
      <c r="D310" s="12"/>
      <c r="H310" s="66"/>
      <c r="I310" s="78"/>
      <c r="J310" s="78"/>
      <c r="K310" s="66"/>
      <c r="L310" s="66"/>
    </row>
    <row r="311" spans="1:12" ht="12.75">
      <c r="A311" s="63"/>
      <c r="B311" s="12"/>
      <c r="C311" s="11"/>
      <c r="D311" s="12"/>
      <c r="H311" s="66"/>
      <c r="I311" s="78"/>
      <c r="J311" s="78"/>
      <c r="K311" s="66"/>
      <c r="L311" s="66"/>
    </row>
    <row r="312" spans="1:12" ht="12.75">
      <c r="A312" s="68"/>
      <c r="B312" s="12"/>
      <c r="C312" s="11"/>
      <c r="D312" s="12"/>
      <c r="H312" s="66"/>
      <c r="I312" s="78"/>
      <c r="J312" s="78"/>
      <c r="K312" s="66"/>
      <c r="L312" s="66"/>
    </row>
    <row r="313" spans="1:12" ht="12.75">
      <c r="A313" s="68"/>
      <c r="B313" s="12"/>
      <c r="C313" s="11"/>
      <c r="D313" s="12"/>
      <c r="H313" s="66"/>
      <c r="I313" s="78"/>
      <c r="J313" s="78"/>
      <c r="K313" s="66"/>
      <c r="L313" s="66"/>
    </row>
    <row r="314" spans="1:12" ht="12.75">
      <c r="A314" s="68"/>
      <c r="B314" s="12"/>
      <c r="C314" s="11"/>
      <c r="D314" s="12"/>
      <c r="H314" s="66"/>
      <c r="I314" s="78"/>
      <c r="J314" s="78"/>
      <c r="K314" s="66"/>
      <c r="L314" s="66"/>
    </row>
    <row r="315" spans="1:12" ht="12.75">
      <c r="A315" s="68"/>
      <c r="B315" s="12"/>
      <c r="C315" s="11"/>
      <c r="D315" s="12"/>
      <c r="K315" s="66"/>
      <c r="L315" s="66"/>
    </row>
    <row r="316" spans="2:4" ht="12.75">
      <c r="B316" s="11"/>
      <c r="C316" s="11"/>
      <c r="D316" s="83"/>
    </row>
    <row r="317" spans="2:5" ht="12.75">
      <c r="B317" s="11"/>
      <c r="C317" s="11"/>
      <c r="D317" s="83"/>
      <c r="E317" s="12"/>
    </row>
    <row r="318" spans="2:5" ht="12.75">
      <c r="B318" s="11"/>
      <c r="C318" s="11"/>
      <c r="D318" s="83"/>
      <c r="E318" s="12"/>
    </row>
    <row r="319" spans="2:5" ht="12.75">
      <c r="B319" s="11"/>
      <c r="C319" s="11"/>
      <c r="D319" s="83"/>
      <c r="E319" s="12"/>
    </row>
    <row r="320" spans="2:5" ht="12.75">
      <c r="B320" s="11"/>
      <c r="C320" s="11"/>
      <c r="D320" s="83"/>
      <c r="E320" s="12"/>
    </row>
    <row r="321" spans="2:5" ht="12.75">
      <c r="B321" s="11"/>
      <c r="C321" s="11"/>
      <c r="D321" s="83"/>
      <c r="E321" s="12"/>
    </row>
    <row r="322" spans="2:5" ht="12.75">
      <c r="B322" s="11"/>
      <c r="C322" s="11"/>
      <c r="D322" s="83"/>
      <c r="E322" s="12"/>
    </row>
    <row r="323" spans="2:5" ht="12.75">
      <c r="B323" s="11"/>
      <c r="C323" s="11"/>
      <c r="D323" s="83"/>
      <c r="E323" s="12"/>
    </row>
    <row r="324" spans="2:5" ht="12.75">
      <c r="B324" s="11"/>
      <c r="C324" s="11"/>
      <c r="D324" s="83"/>
      <c r="E324" s="12"/>
    </row>
    <row r="325" spans="2:5" ht="12.75">
      <c r="B325" s="11"/>
      <c r="C325" s="11"/>
      <c r="D325" s="83"/>
      <c r="E325" s="12"/>
    </row>
    <row r="326" spans="2:5" ht="12.75">
      <c r="B326" s="11"/>
      <c r="C326" s="11"/>
      <c r="D326" s="83"/>
      <c r="E326" s="12"/>
    </row>
    <row r="327" spans="2:5" ht="12.75">
      <c r="B327" s="11"/>
      <c r="C327" s="11"/>
      <c r="D327" s="83"/>
      <c r="E327" s="12"/>
    </row>
    <row r="328" spans="2:5" ht="12.75">
      <c r="B328" s="11"/>
      <c r="C328" s="11"/>
      <c r="D328" s="83"/>
      <c r="E328" s="12"/>
    </row>
    <row r="329" spans="2:5" ht="12.75">
      <c r="B329" s="11"/>
      <c r="C329" s="11"/>
      <c r="D329" s="83"/>
      <c r="E329" s="12"/>
    </row>
    <row r="330" spans="2:5" ht="12.75">
      <c r="B330" s="11"/>
      <c r="C330" s="11"/>
      <c r="D330" s="83"/>
      <c r="E330" s="12"/>
    </row>
    <row r="331" spans="2:5" ht="12.75">
      <c r="B331" s="11"/>
      <c r="C331" s="11"/>
      <c r="D331" s="83"/>
      <c r="E331" s="12"/>
    </row>
    <row r="332" spans="2:5" ht="12.75">
      <c r="B332" s="11"/>
      <c r="C332" s="11"/>
      <c r="D332" s="83"/>
      <c r="E332" s="12"/>
    </row>
    <row r="333" spans="2:5" ht="12.75">
      <c r="B333" s="11"/>
      <c r="C333" s="11"/>
      <c r="D333" s="83"/>
      <c r="E333" s="12"/>
    </row>
    <row r="334" spans="4:5" ht="12.75">
      <c r="D334" s="11"/>
      <c r="E334" s="12"/>
    </row>
    <row r="335" spans="4:5" ht="12.75">
      <c r="D335" s="11"/>
      <c r="E335" s="12"/>
    </row>
    <row r="336" ht="12.75">
      <c r="D336" s="11"/>
    </row>
  </sheetData>
  <mergeCells count="3">
    <mergeCell ref="F11:H11"/>
    <mergeCell ref="M11:O11"/>
    <mergeCell ref="M12:O12"/>
  </mergeCells>
  <printOptions/>
  <pageMargins left="0.89" right="0.53" top="1" bottom="0.7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34">
      <selection activeCell="G57" sqref="G57"/>
    </sheetView>
  </sheetViews>
  <sheetFormatPr defaultColWidth="9.140625" defaultRowHeight="12.75"/>
  <cols>
    <col min="1" max="1" width="15.421875" style="0" customWidth="1"/>
    <col min="2" max="4" width="9.140625" style="0" customWidth="1"/>
    <col min="5" max="5" width="15.421875" style="0" customWidth="1"/>
    <col min="6" max="6" width="16.8515625" style="0" customWidth="1"/>
    <col min="7" max="7" width="15.421875" style="0" customWidth="1"/>
  </cols>
  <sheetData>
    <row r="1" spans="1:7" ht="12.75">
      <c r="A1" s="103" t="s">
        <v>48</v>
      </c>
      <c r="E1" s="103" t="s">
        <v>48</v>
      </c>
      <c r="G1" s="103" t="s">
        <v>48</v>
      </c>
    </row>
    <row r="2" spans="1:9" ht="12.75">
      <c r="A2" t="s">
        <v>37</v>
      </c>
      <c r="B2" s="104" t="s">
        <v>51</v>
      </c>
      <c r="C2" s="104" t="s">
        <v>50</v>
      </c>
      <c r="D2" s="104" t="s">
        <v>49</v>
      </c>
      <c r="E2" t="s">
        <v>37</v>
      </c>
      <c r="F2" t="s">
        <v>38</v>
      </c>
      <c r="G2" t="s">
        <v>37</v>
      </c>
      <c r="H2" t="s">
        <v>39</v>
      </c>
      <c r="I2" t="s">
        <v>47</v>
      </c>
    </row>
    <row r="3" spans="1:9" ht="12.75">
      <c r="A3" t="s">
        <v>40</v>
      </c>
      <c r="B3" s="105">
        <v>0</v>
      </c>
      <c r="C3" s="105">
        <v>0</v>
      </c>
      <c r="D3" s="105">
        <v>0</v>
      </c>
      <c r="E3" t="s">
        <v>40</v>
      </c>
      <c r="F3" s="105">
        <v>53.4</v>
      </c>
      <c r="G3" t="s">
        <v>40</v>
      </c>
      <c r="H3" s="105">
        <v>53.8</v>
      </c>
      <c r="I3">
        <v>42.3</v>
      </c>
    </row>
    <row r="4" spans="1:9" ht="12.75">
      <c r="A4" t="s">
        <v>43</v>
      </c>
      <c r="B4" s="105">
        <v>3</v>
      </c>
      <c r="C4" s="105">
        <v>5</v>
      </c>
      <c r="D4" s="105">
        <v>21.3</v>
      </c>
      <c r="E4" t="s">
        <v>43</v>
      </c>
      <c r="F4" s="105">
        <v>53.5</v>
      </c>
      <c r="G4" t="s">
        <v>43</v>
      </c>
      <c r="H4" s="105">
        <v>56</v>
      </c>
      <c r="I4">
        <v>48.1</v>
      </c>
    </row>
    <row r="5" spans="1:9" ht="12.75">
      <c r="A5" t="s">
        <v>41</v>
      </c>
      <c r="B5" s="105">
        <v>2.5</v>
      </c>
      <c r="C5" s="105">
        <v>13.8</v>
      </c>
      <c r="D5" s="105">
        <v>35</v>
      </c>
      <c r="E5" t="s">
        <v>41</v>
      </c>
      <c r="F5" s="105">
        <v>52.7</v>
      </c>
      <c r="G5" t="s">
        <v>41</v>
      </c>
      <c r="H5" s="105">
        <v>55.8</v>
      </c>
      <c r="I5">
        <v>47.6</v>
      </c>
    </row>
    <row r="6" spans="1:9" ht="12.75">
      <c r="A6" t="s">
        <v>42</v>
      </c>
      <c r="B6" s="105">
        <v>5.5</v>
      </c>
      <c r="C6" s="105">
        <v>42.5</v>
      </c>
      <c r="D6" s="105">
        <v>90</v>
      </c>
      <c r="E6" t="s">
        <v>42</v>
      </c>
      <c r="F6" s="105">
        <v>52.4</v>
      </c>
      <c r="G6" t="s">
        <v>42</v>
      </c>
      <c r="H6" s="105">
        <v>44.5</v>
      </c>
      <c r="I6">
        <v>17.7</v>
      </c>
    </row>
    <row r="7" spans="1:9" ht="12.75">
      <c r="A7" t="s">
        <v>45</v>
      </c>
      <c r="B7" s="105">
        <v>0.5</v>
      </c>
      <c r="C7" s="105">
        <v>32.5</v>
      </c>
      <c r="D7" s="105">
        <v>92.5</v>
      </c>
      <c r="E7" t="s">
        <v>45</v>
      </c>
      <c r="F7" s="105">
        <v>52</v>
      </c>
      <c r="G7" t="s">
        <v>45</v>
      </c>
      <c r="H7" s="105">
        <v>47.8</v>
      </c>
      <c r="I7">
        <v>26.5</v>
      </c>
    </row>
    <row r="8" spans="1:9" ht="12.75">
      <c r="A8" t="s">
        <v>44</v>
      </c>
      <c r="B8" s="105">
        <v>2.8</v>
      </c>
      <c r="C8" s="105">
        <v>35</v>
      </c>
      <c r="D8" s="105">
        <v>97.5</v>
      </c>
      <c r="E8" t="s">
        <v>44</v>
      </c>
      <c r="F8" s="105">
        <v>51.8</v>
      </c>
      <c r="G8" t="s">
        <v>44</v>
      </c>
      <c r="H8" s="105">
        <v>49</v>
      </c>
      <c r="I8">
        <v>29.6</v>
      </c>
    </row>
    <row r="9" spans="1:8" ht="12.75">
      <c r="A9" t="s">
        <v>46</v>
      </c>
      <c r="B9" s="105">
        <v>13.8</v>
      </c>
      <c r="C9" s="105">
        <v>85</v>
      </c>
      <c r="D9" s="105">
        <v>100</v>
      </c>
      <c r="E9" t="s">
        <v>46</v>
      </c>
      <c r="F9" s="105">
        <v>53.2</v>
      </c>
      <c r="G9" t="s">
        <v>46</v>
      </c>
      <c r="H9" s="105">
        <v>37.8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Gateway</cp:lastModifiedBy>
  <cp:lastPrinted>2004-10-08T00:06:53Z</cp:lastPrinted>
  <dcterms:created xsi:type="dcterms:W3CDTF">2004-10-07T22:14:44Z</dcterms:created>
  <dcterms:modified xsi:type="dcterms:W3CDTF">2005-02-07T23:10:51Z</dcterms:modified>
  <cp:category/>
  <cp:version/>
  <cp:contentType/>
  <cp:contentStatus/>
</cp:coreProperties>
</file>